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11"/>
  <workbookPr filterPrivacy="1" defaultThemeVersion="124226"/>
  <xr:revisionPtr revIDLastSave="0" documentId="8_{ED2515F1-2BAE-498D-8BD7-63BF972696D2}" xr6:coauthVersionLast="45" xr6:coauthVersionMax="45" xr10:uidLastSave="{00000000-0000-0000-0000-000000000000}"/>
  <bookViews>
    <workbookView xWindow="240" yWindow="165" windowWidth="14805" windowHeight="7950" tabRatio="809" firstSheet="12" activeTab="12" xr2:uid="{00000000-000D-0000-FFFF-FFFF00000000}"/>
  </bookViews>
  <sheets>
    <sheet name="Карта оценки результативности" sheetId="1" r:id="rId1"/>
    <sheet name="1" sheetId="5" r:id="rId2"/>
    <sheet name="2" sheetId="7" r:id="rId3"/>
    <sheet name="3" sheetId="8" r:id="rId4"/>
    <sheet name="4" sheetId="9" r:id="rId5"/>
    <sheet name="5" sheetId="10" r:id="rId6"/>
    <sheet name="6" sheetId="11" r:id="rId7"/>
    <sheet name="7" sheetId="12" r:id="rId8"/>
    <sheet name="8" sheetId="14" r:id="rId9"/>
    <sheet name="9" sheetId="13" r:id="rId10"/>
    <sheet name="10" sheetId="15" r:id="rId11"/>
    <sheet name="11" sheetId="16" r:id="rId12"/>
    <sheet name="Результаты" sheetId="4" r:id="rId1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4" l="1"/>
  <c r="B35" i="16"/>
  <c r="E20" i="4" s="1"/>
  <c r="B24" i="16"/>
  <c r="D20" i="4" s="1"/>
  <c r="B14" i="16"/>
  <c r="C20" i="4" s="1"/>
  <c r="F20" i="4" s="1"/>
  <c r="B47" i="15"/>
  <c r="E19" i="4" s="1"/>
  <c r="B33" i="15"/>
  <c r="D19" i="4" s="1"/>
  <c r="B14" i="15"/>
  <c r="C19" i="4" s="1"/>
  <c r="F19" i="4" s="1"/>
  <c r="B34" i="14"/>
  <c r="E17" i="4" s="1"/>
  <c r="B24" i="14"/>
  <c r="D17" i="4" s="1"/>
  <c r="B13" i="14"/>
  <c r="C17" i="4" s="1"/>
  <c r="F17" i="4" s="1"/>
  <c r="B40" i="13"/>
  <c r="E18" i="4" s="1"/>
  <c r="B25" i="13"/>
  <c r="D18" i="4" s="1"/>
  <c r="B14" i="13"/>
  <c r="C18" i="4" s="1"/>
  <c r="F18" i="4" s="1"/>
  <c r="B31" i="12"/>
  <c r="E16" i="4" s="1"/>
  <c r="B21" i="12"/>
  <c r="D16" i="4" s="1"/>
  <c r="B11" i="12"/>
  <c r="C16" i="4" s="1"/>
  <c r="F16" i="4" s="1"/>
  <c r="B46" i="11"/>
  <c r="E15" i="4" s="1"/>
  <c r="B30" i="11"/>
  <c r="D15" i="4" s="1"/>
  <c r="B15" i="11"/>
  <c r="C15" i="4" s="1"/>
  <c r="F15" i="4" s="1"/>
  <c r="B54" i="10"/>
  <c r="E14" i="4" s="1"/>
  <c r="B39" i="10"/>
  <c r="D14" i="4" s="1"/>
  <c r="B17" i="10"/>
  <c r="C14" i="4" s="1"/>
  <c r="F14" i="4" s="1"/>
  <c r="B48" i="9" l="1"/>
  <c r="E13" i="4" s="1"/>
  <c r="B31" i="9"/>
  <c r="D13" i="4" s="1"/>
  <c r="B15" i="9"/>
  <c r="C13" i="4" s="1"/>
  <c r="F13" i="4" s="1"/>
  <c r="B27" i="8"/>
  <c r="D12" i="4" s="1"/>
  <c r="B38" i="8"/>
  <c r="E12" i="4" s="1"/>
  <c r="B12" i="8"/>
  <c r="C12" i="4" s="1"/>
  <c r="F12" i="4" s="1"/>
  <c r="B14" i="7"/>
  <c r="C11" i="4" s="1"/>
  <c r="B50" i="7"/>
  <c r="E11" i="4" s="1"/>
  <c r="B33" i="7"/>
  <c r="D11" i="4" s="1"/>
  <c r="B31" i="5"/>
  <c r="E10" i="4" s="1"/>
  <c r="E21" i="4" s="1"/>
  <c r="B21" i="5"/>
  <c r="D10" i="4" s="1"/>
  <c r="D21" i="4" s="1"/>
  <c r="B14" i="5"/>
  <c r="C10" i="4" s="1"/>
  <c r="C21" i="4" l="1"/>
  <c r="F10" i="4"/>
  <c r="F11" i="4"/>
</calcChain>
</file>

<file path=xl/sharedStrings.xml><?xml version="1.0" encoding="utf-8"?>
<sst xmlns="http://schemas.openxmlformats.org/spreadsheetml/2006/main" count="517" uniqueCount="340">
  <si>
    <t>Карта оценки результативности деятельности классного руководителя</t>
  </si>
  <si>
    <t>Ф.И.О. классного руководителя</t>
  </si>
  <si>
    <t>Петрова Д.В.</t>
  </si>
  <si>
    <t>Как работать с картой оценки</t>
  </si>
  <si>
    <t>1. Укажи Ф.И.О. вашего классного руководителя в графе выше.</t>
  </si>
  <si>
    <t>2. Переключайся между листами карты оценки с помощью ярлыков рабочих листов в левом нижнем углу окна программы, чтобы посмотреть 11 тематических блоков.</t>
  </si>
  <si>
    <t>3. В каждом тематическом блоке карты оценивай свое отношение к предложенным высказываниям по по пятибальной шкале.</t>
  </si>
  <si>
    <t>4. В конце каждого тематического блока кратко ответь на два открытых вопроса.Эти вопросы не нужно оценивать.</t>
  </si>
  <si>
    <t>Патриотизм</t>
  </si>
  <si>
    <t>Оцени свое отношение к предложенным высказываниям по по пятибальной шкале</t>
  </si>
  <si>
    <t>Сформированность знаний, представлений о системе ценностей гражданина России</t>
  </si>
  <si>
    <t>Я знаю</t>
  </si>
  <si>
    <t>Балл</t>
  </si>
  <si>
    <t>Я знаю государственные символы России</t>
  </si>
  <si>
    <t>Я имею представление о народах России, их культуре</t>
  </si>
  <si>
    <t>Я ориентируюсь в исторических событиях России</t>
  </si>
  <si>
    <t>Я знаю историю мест, где я живу и учусь</t>
  </si>
  <si>
    <t>Я знаю имена знаменитых людей России разных времен и профессий</t>
  </si>
  <si>
    <t>Я знаю названия объектов из списка Всемирного наследия ЮНЕСКО в России</t>
  </si>
  <si>
    <t>Средний балл</t>
  </si>
  <si>
    <t>Сформированность позитивной внутренней позиции личности в отношении системы ценностей гражданина России</t>
  </si>
  <si>
    <t>Я отношусь</t>
  </si>
  <si>
    <t>Я могу спеть гимн России</t>
  </si>
  <si>
    <t>Я считаю, что важно знать историю своей страны</t>
  </si>
  <si>
    <t>Я считаю важной работу школы с ветеранами</t>
  </si>
  <si>
    <t>Наличие опыта деятельности на основе системы ценностей гражданина России</t>
  </si>
  <si>
    <t>Я делаю</t>
  </si>
  <si>
    <t>Я готов объяснить происхождение государственных символов России малышам</t>
  </si>
  <si>
    <t>Я изучаю военную историю своей семьи</t>
  </si>
  <si>
    <t>Я путешествую по городам России с семьей</t>
  </si>
  <si>
    <t>Я участвую в патриотических делах школы и класса</t>
  </si>
  <si>
    <t>Наш класс организует образовательные поездки по России</t>
  </si>
  <si>
    <t>Наш класс участвует в патриотических событиях школы (концерт для ветеранов, благоустройство памятника, беседы в гостях у ветеранов, митинги у памятников)</t>
  </si>
  <si>
    <t>Кратко ответь на два вопроса</t>
  </si>
  <si>
    <r>
      <rPr>
        <b/>
        <sz val="12"/>
        <color theme="1"/>
        <rFont val="Times New Roman"/>
        <family val="1"/>
        <charset val="204"/>
      </rPr>
      <t>Вопрос 1.</t>
    </r>
    <r>
      <rPr>
        <sz val="12"/>
        <color theme="1"/>
        <rFont val="Times New Roman"/>
        <family val="1"/>
        <charset val="204"/>
      </rPr>
      <t xml:space="preserve"> За что ты испытываешь гордость как гражданин России?</t>
    </r>
  </si>
  <si>
    <t>Ответ:</t>
  </si>
  <si>
    <r>
      <rPr>
        <b/>
        <sz val="12"/>
        <color theme="1"/>
        <rFont val="Times New Roman"/>
        <family val="1"/>
        <charset val="204"/>
      </rPr>
      <t>Вопрос 2.</t>
    </r>
    <r>
      <rPr>
        <sz val="12"/>
        <color theme="1"/>
        <rFont val="Times New Roman"/>
        <family val="1"/>
        <charset val="204"/>
      </rPr>
      <t xml:space="preserve"> Какие патриотические дела ты предлагаешь провести в нашем классе?</t>
    </r>
  </si>
  <si>
    <t xml:space="preserve">Гражданственность, права и свободы личности </t>
  </si>
  <si>
    <t>Я знаю свои гражданские права и обязанности</t>
  </si>
  <si>
    <t>Я знаком с декларацией о правах человека</t>
  </si>
  <si>
    <t>Я имею представление о государственном и политическом устройстве России</t>
  </si>
  <si>
    <t>Я знаю, что такое Устойчивое развитие</t>
  </si>
  <si>
    <t>Я знаю, что такое «глобальная гражданственность»</t>
  </si>
  <si>
    <t>Я знаю, что такое буллинг и кибербуллинг</t>
  </si>
  <si>
    <t>Я осознаю себя гражданином мира и России, ощущаю личную социальную ответственность</t>
  </si>
  <si>
    <t>Я следую нормам и правилам человеческого общежития (уважение, терпимость, понимание, солидарность, сочувствие, забота, равенство)</t>
  </si>
  <si>
    <t>Я считаю, что у меня есть обязанности перед обществом</t>
  </si>
  <si>
    <t>У меня есть потребность отстаивать свои взгляды и убеждения</t>
  </si>
  <si>
    <t>Я требователен к себе и другим</t>
  </si>
  <si>
    <t>У меня есть потребность внести позитивные изменения в свою жизнь, в жизнь других людей и в мир вокруг</t>
  </si>
  <si>
    <t>Я внимательно, заботливо и сострадательно отношусь к людям</t>
  </si>
  <si>
    <t>Я уважаю чужую собственность</t>
  </si>
  <si>
    <t>Я признаю, что каждый человек имеет равные права</t>
  </si>
  <si>
    <t>Я считаю, что буллинг – это форма насилия</t>
  </si>
  <si>
    <t>Я отрицаю дискриминацию по национальному признаку</t>
  </si>
  <si>
    <t>Я признаю и ценю различия ( культурные, религиозные, языковые, гендерные)</t>
  </si>
  <si>
    <t>Я отрицаю насилие в любом его проявлении (физическое, психическое, др.)</t>
  </si>
  <si>
    <t>Я критически отношусь к информации и могу сформулировать свое мнение</t>
  </si>
  <si>
    <t>Я хочу вносить вклад в решение современных глобальных проблем на школьном, национальном и глобальном уровнях</t>
  </si>
  <si>
    <t>Я участвую в принятии решений о жизни класса/школы</t>
  </si>
  <si>
    <t>Я могу представлять интересы учеников класса перед администрацией школы</t>
  </si>
  <si>
    <t>Я принимаю участие в выборах школы как избиратель</t>
  </si>
  <si>
    <t>Я участвую в благотворительной деятельности</t>
  </si>
  <si>
    <t>Я участвую в волонтерской деятельности и меняю мир к лучшему</t>
  </si>
  <si>
    <t>Я организовал/планирую организовать свой социальный проект</t>
  </si>
  <si>
    <t xml:space="preserve">Моя волонтерская, социальная деятельность выходит за рамки школы </t>
  </si>
  <si>
    <t>В нашем классе уважают права  каждого человека</t>
  </si>
  <si>
    <t>В нашем классе есть правила, которые мы придумали и соблюдаем</t>
  </si>
  <si>
    <t>Я участвую в ликвидации неравенства через благотворительные акции</t>
  </si>
  <si>
    <t>Я всегда встаю на защиту справедливости</t>
  </si>
  <si>
    <t>Я участвую в разрешении конфликтов между одноклассниками</t>
  </si>
  <si>
    <t>Я посещаю общешкольные ассамблеи, чтобы быть в курсе школьной жизни и иметь возможность ее изменить к лучшему</t>
  </si>
  <si>
    <r>
      <rPr>
        <b/>
        <sz val="12"/>
        <color theme="1"/>
        <rFont val="Times New Roman"/>
        <family val="1"/>
        <charset val="204"/>
      </rPr>
      <t>Вопрос 1.</t>
    </r>
    <r>
      <rPr>
        <sz val="12"/>
        <color theme="1"/>
        <rFont val="Times New Roman"/>
        <family val="1"/>
        <charset val="204"/>
      </rPr>
      <t xml:space="preserve"> Перечисли несколько целей устойчивого развития.</t>
    </r>
  </si>
  <si>
    <r>
      <rPr>
        <b/>
        <sz val="12"/>
        <color theme="1"/>
        <rFont val="Times New Roman"/>
        <family val="1"/>
        <charset val="204"/>
      </rPr>
      <t>Вопрос 2.</t>
    </r>
    <r>
      <rPr>
        <sz val="12"/>
        <color theme="1"/>
        <rFont val="Times New Roman"/>
        <family val="1"/>
        <charset val="204"/>
      </rPr>
      <t xml:space="preserve"> Перечисли несколько важнейших прав человека из Всеобщей декларации Прав человека.</t>
    </r>
  </si>
  <si>
    <t>Свободное развитие личности</t>
  </si>
  <si>
    <t>Я знаю, что такое индивидуальная стратегия развития</t>
  </si>
  <si>
    <t>Я знаю принципы тайм-менеджмента</t>
  </si>
  <si>
    <t>Я знаю, как организовать мозговой штурм</t>
  </si>
  <si>
    <t>Я знаю этапы работы над проектом</t>
  </si>
  <si>
    <t>Я проявляю инициативу и умею планировать работу.</t>
  </si>
  <si>
    <t>Мои действия зависят от планируемых результатов</t>
  </si>
  <si>
    <t>Я всегда контролирую свою деятельность</t>
  </si>
  <si>
    <t>Я могу определить способы действия в рамках предложенных условий и требований</t>
  </si>
  <si>
    <t>Я способен работать в дефиците информации</t>
  </si>
  <si>
    <t>Я могу организовать сотрудничество в группе</t>
  </si>
  <si>
    <t>Я находчив и спокоен перед лицом вызовов и перемен</t>
  </si>
  <si>
    <t>Я всегда готов  к творчеству, экспериментам, импровизации</t>
  </si>
  <si>
    <t>Я умею расставлять приоритеты</t>
  </si>
  <si>
    <t>Я умею говорить «нет»</t>
  </si>
  <si>
    <t>Я умею распределить время учебы и отдыха</t>
  </si>
  <si>
    <t>Я определяю свои сильные стороны и определяю  области для роста</t>
  </si>
  <si>
    <t>Я следую своей индивидуальной стратегии развития</t>
  </si>
  <si>
    <t xml:space="preserve">Я использую в своей жизни принцип SMART для постановки цели </t>
  </si>
  <si>
    <t>Мероприятия в школе помогают развивать качества, которые пригодятся мне в будущем</t>
  </si>
  <si>
    <t>В школе есть много возможностей для применения моих знаний и качеств на практике</t>
  </si>
  <si>
    <t>Я использую  «Диаграмму Ганта» как средство фиксации своих планов</t>
  </si>
  <si>
    <t>Я использую «Матрицу Эйзенхауэра» для правильной расстановки приоритетов</t>
  </si>
  <si>
    <r>
      <rPr>
        <b/>
        <sz val="12"/>
        <color theme="1"/>
        <rFont val="Times New Roman"/>
        <family val="1"/>
        <charset val="204"/>
      </rPr>
      <t>Вопрос 1.</t>
    </r>
    <r>
      <rPr>
        <sz val="12"/>
        <color theme="1"/>
        <rFont val="Times New Roman"/>
        <family val="1"/>
        <charset val="204"/>
      </rPr>
      <t xml:space="preserve"> Какие мероприятия в классе/школе наиболее важны для твоего развития?</t>
    </r>
  </si>
  <si>
    <r>
      <rPr>
        <b/>
        <sz val="12"/>
        <color theme="1"/>
        <rFont val="Times New Roman"/>
        <family val="1"/>
        <charset val="204"/>
      </rPr>
      <t>Вопрос 2.</t>
    </r>
    <r>
      <rPr>
        <sz val="12"/>
        <color theme="1"/>
        <rFont val="Times New Roman"/>
        <family val="1"/>
        <charset val="204"/>
      </rPr>
      <t xml:space="preserve"> Какая цель стоит перед тобой сейчас?</t>
    </r>
  </si>
  <si>
    <t>Учеба, самообразование</t>
  </si>
  <si>
    <t>Я знаю, какие предметные области меня привлекают</t>
  </si>
  <si>
    <t>Я знаю критерии церемонии награждения лучших учеников</t>
  </si>
  <si>
    <t>Я знаю основные правила безопасной работы в интернете</t>
  </si>
  <si>
    <t>Я знаю правила создания презентации для выступления</t>
  </si>
  <si>
    <t>Я знаю основные функции программы Microsoft Word</t>
  </si>
  <si>
    <t>Я знаю приемы ораторского искусства</t>
  </si>
  <si>
    <t>Я знаю правила сторителлинга</t>
  </si>
  <si>
    <t>Мне нравится учиться</t>
  </si>
  <si>
    <t>Залог успеха современного человека - самообразование</t>
  </si>
  <si>
    <t>Я знаю, в каких конкурсах, олимпиадах, НПК я хочу принять участие</t>
  </si>
  <si>
    <t>Для продуктивной работы самое важное – постановка цели</t>
  </si>
  <si>
    <t>Для образованного человека важно расширять свой кругозор , быть эрудированным</t>
  </si>
  <si>
    <t>Я считаю важной просветительскую работу в школе  для популяризации науки</t>
  </si>
  <si>
    <t>Нужно сравнивать себя не с другими, а с самим собой</t>
  </si>
  <si>
    <t>Я обращаюсь к другим людям за помощью</t>
  </si>
  <si>
    <t>Я умею правильно сформулировать запрос в поисковой строке</t>
  </si>
  <si>
    <t xml:space="preserve">Я владею культурой речи </t>
  </si>
  <si>
    <t>Я применяю правила сторителлинга и ораторского искусства в своих публичных выступлениях</t>
  </si>
  <si>
    <t>Я уважаю учеников, победивших в церемонии награждения</t>
  </si>
  <si>
    <t>В школе я получаю актуальную информацию о достижениях и открытиях в науке и искусстве</t>
  </si>
  <si>
    <t>В нашей школе /классе быть компетентным и образованным почетно</t>
  </si>
  <si>
    <t>Я принимаю участие в деятельности школьного научного общества</t>
  </si>
  <si>
    <t>Я использую дополнительные источники информации, чтобы развиваться в интересующей меня области</t>
  </si>
  <si>
    <t>Я посещаю школьные экскурсии по предметам</t>
  </si>
  <si>
    <t>Я посещаю самостоятельно музеи, выставки, лекции</t>
  </si>
  <si>
    <t>Я готов выступить на классном часу с интересным сообщением</t>
  </si>
  <si>
    <t>Я применяю навыки скорочтения и запоминания</t>
  </si>
  <si>
    <t>Я публикую посты в соцсетях школы, веду свой образовательный блог</t>
  </si>
  <si>
    <t>Я делюсь с товарищами знаниями о программах и приложениях</t>
  </si>
  <si>
    <t>Я повышаю свою компьютерную грамотность</t>
  </si>
  <si>
    <t>Я помогаю другим в учебе</t>
  </si>
  <si>
    <t>Я делаю презентации, чтобы проиллюстрировать свои выступления</t>
  </si>
  <si>
    <r>
      <rPr>
        <b/>
        <sz val="12"/>
        <color theme="1"/>
        <rFont val="Times New Roman"/>
        <family val="1"/>
        <charset val="204"/>
      </rPr>
      <t>Вопрос 1.</t>
    </r>
    <r>
      <rPr>
        <sz val="12"/>
        <color theme="1"/>
        <rFont val="Times New Roman"/>
        <family val="1"/>
        <charset val="204"/>
      </rPr>
      <t xml:space="preserve"> Как ты думаешь, в чем залог продуктивной работы?</t>
    </r>
  </si>
  <si>
    <r>
      <rPr>
        <b/>
        <sz val="12"/>
        <color theme="1"/>
        <rFont val="Times New Roman"/>
        <family val="1"/>
        <charset val="204"/>
      </rPr>
      <t>Вопрос 2.</t>
    </r>
    <r>
      <rPr>
        <sz val="12"/>
        <color theme="1"/>
        <rFont val="Times New Roman"/>
        <family val="1"/>
        <charset val="204"/>
      </rPr>
      <t xml:space="preserve"> Какую книгу, фильм, интернет-ресурс ты посоветуешь ребятам для самообразования?</t>
    </r>
  </si>
  <si>
    <t>Коммуникация, взаимоотношения</t>
  </si>
  <si>
    <t>Я знаю правила эффективной коммуникации</t>
  </si>
  <si>
    <t>Я знаю, как преодолевать конфликтные ситуации</t>
  </si>
  <si>
    <t>Я знаю, как справляться со стрессом</t>
  </si>
  <si>
    <t>Я знаю правила общения в интернете</t>
  </si>
  <si>
    <t>Я знаю, что такое личные границы</t>
  </si>
  <si>
    <t>Я знаю правила общения по телефону</t>
  </si>
  <si>
    <t>Я знаю правила этикета</t>
  </si>
  <si>
    <t>Я знаю правила публичного выступления</t>
  </si>
  <si>
    <t>Я знаю, к кому в школе я могу обратиться, если у меня возникнут проблемы в общении</t>
  </si>
  <si>
    <t>Я умею вести диалог</t>
  </si>
  <si>
    <t>Я легко могу увлечь своей идеей</t>
  </si>
  <si>
    <t>Я могу аргументировать свою позицию</t>
  </si>
  <si>
    <t>Я принимаю на себя инициативу при решении важных вопросов</t>
  </si>
  <si>
    <t>Я умею распределить обязанности при работе  в группе в соответствии с задачей</t>
  </si>
  <si>
    <t>Я умею слушать собеседника</t>
  </si>
  <si>
    <t>Я толерантно отношусь к людям с ограниченными возможностями здоровья</t>
  </si>
  <si>
    <t>Уважительное и доброе отношение к человеку - норма в нашей школе/классе</t>
  </si>
  <si>
    <t>В нашем классе все доброжелательны друг к другу</t>
  </si>
  <si>
    <t>Я всегда анализирую свои ошибки в общении с одноклассниками и учителями</t>
  </si>
  <si>
    <t>Я думаю об этичности своих действий и их последствиях</t>
  </si>
  <si>
    <t>В нашем классе каждый имеет право на свою точку зрения</t>
  </si>
  <si>
    <t>Я могу высказать свое мнение однокласснику или учителю в школе</t>
  </si>
  <si>
    <t>Я ощущаю ответственность за общий результат классного /школьного дела</t>
  </si>
  <si>
    <t>Я спокойно воспринимаю критику в свой адрес</t>
  </si>
  <si>
    <t>Я легко знакомлюсь с людьми любого возраста</t>
  </si>
  <si>
    <t>Я способен сдерживать свои эмоции, когда этого требуют интересы дела</t>
  </si>
  <si>
    <t>Я с удовольствием выступаю перед аудиторией</t>
  </si>
  <si>
    <t>Я принимал участие / мне было бы интересно принять участие в дебатах</t>
  </si>
  <si>
    <t>В классе мы помогаем друг другу в затруднительных ситуациях</t>
  </si>
  <si>
    <t>Наш класс с удовольствием участвует в общешкольных делах</t>
  </si>
  <si>
    <t>Мы любим организовывать праздники в классе</t>
  </si>
  <si>
    <t xml:space="preserve">Мы общаемся с учениками других классов  </t>
  </si>
  <si>
    <t>Мне нравится работать в группе во время общешкольных проектов (Умная пятница)</t>
  </si>
  <si>
    <t>Мы с классом планируем образовательные поездки по России и за рубеж</t>
  </si>
  <si>
    <t>Я пишу заметки в школьные СМИ</t>
  </si>
  <si>
    <t>Я использую в жизни схему «Планируй-Делай-Рефлексируй-Улучшай»</t>
  </si>
  <si>
    <t>Я готов провести занятие по этикету для учеников начальной школы</t>
  </si>
  <si>
    <t>Я изучаю иностранные языки, так как это поможет мне в общении</t>
  </si>
  <si>
    <r>
      <rPr>
        <b/>
        <sz val="12"/>
        <color theme="1"/>
        <rFont val="Times New Roman"/>
        <family val="1"/>
        <charset val="204"/>
      </rPr>
      <t>Вопрос 1.</t>
    </r>
    <r>
      <rPr>
        <sz val="12"/>
        <color theme="1"/>
        <rFont val="Times New Roman"/>
        <family val="1"/>
        <charset val="204"/>
      </rPr>
      <t xml:space="preserve"> Чем важны общешкольные мероприятия, где участвуют старшие и младшие ученики?</t>
    </r>
  </si>
  <si>
    <r>
      <rPr>
        <b/>
        <sz val="12"/>
        <color theme="1"/>
        <rFont val="Times New Roman"/>
        <family val="1"/>
        <charset val="204"/>
      </rPr>
      <t>Вопрос 2.</t>
    </r>
    <r>
      <rPr>
        <sz val="12"/>
        <color theme="1"/>
        <rFont val="Times New Roman"/>
        <family val="1"/>
        <charset val="204"/>
      </rPr>
      <t xml:space="preserve"> Какое мероприятие смог бы организовать твой класс для всей школы?</t>
    </r>
  </si>
  <si>
    <t>Школьное самоуправление</t>
  </si>
  <si>
    <t>Я знаю, как я могу принять участие в управлении жизни  класса/школы</t>
  </si>
  <si>
    <t>Я знаю, какие полезные дела я могу делать для класса</t>
  </si>
  <si>
    <t>Я знаю этапы организации социального проекта</t>
  </si>
  <si>
    <t>Я знаю, кто может помочь мне в работе над социальным проектом</t>
  </si>
  <si>
    <t>Я знаю, чем занимается школьный комитет</t>
  </si>
  <si>
    <t>Я знаю, в каких социальных проектах/акциях школы я могу поучаствовать</t>
  </si>
  <si>
    <t>Я знаю, в каких мероприятиях школы/ класса я могу поучаствовать в качестве волонтера, организатора</t>
  </si>
  <si>
    <t>Я считаю, что у каждого в классе должно быть ответственное поручение</t>
  </si>
  <si>
    <t xml:space="preserve">Я считаю, что социальный проект приносит практическую пользу и улучшает жизнь </t>
  </si>
  <si>
    <t>Я считаю, что участие в волонтерских и благотворительных проектах школы очень важно</t>
  </si>
  <si>
    <t>Моя деятельность может оказаться кому-то полезной</t>
  </si>
  <si>
    <t>Я считаю, что наше школьное самоуправление защищает права учеников</t>
  </si>
  <si>
    <t>Я могу влиять на жизнь школы/класса, внося предложения, участвуя лично</t>
  </si>
  <si>
    <t>В классе/школе есть актив, пользующийся уважением учеников</t>
  </si>
  <si>
    <t>Наш класс всегда действует сообща, если у нас есть общая цель</t>
  </si>
  <si>
    <t>Я переживаю за успехи/неудачи своего класса</t>
  </si>
  <si>
    <t>Хорошо, что в классе/школе есть возможность попробовать свои силы в организации собственного дела</t>
  </si>
  <si>
    <t>Мне нравится работать не только в классе, но и в параллели, между учениками разных классов</t>
  </si>
  <si>
    <t>Я участвую в работе школьного самоуправления</t>
  </si>
  <si>
    <t>У меня есть поручение в классе</t>
  </si>
  <si>
    <t>Я хорошо выполняю свое поручение в классе</t>
  </si>
  <si>
    <t>Я работаю в составе школьной творческой рабочей группы (корреспондент, служба примирения, волонтер, креативщик, школьное научное общество и др.)</t>
  </si>
  <si>
    <t>Я участвую в планировании/проведении/анализе школьных дел в классе/школе</t>
  </si>
  <si>
    <t>Я хочу сам организовать социальный проект/мероприятие в классе/школе</t>
  </si>
  <si>
    <t>Я участвую во всех благотворительных и волонтерских проектах школы</t>
  </si>
  <si>
    <t>Я являюсь организатором дел, проводимых в классе</t>
  </si>
  <si>
    <t>В классе/школе проводятся дела, инициаторами которых стали школьники</t>
  </si>
  <si>
    <t>Я хотел бы организовать событие для учеников младших классов</t>
  </si>
  <si>
    <t>Ассамблея – это место, где я узнаю все о жизни школы и могу принять участие в решении школьных проблем</t>
  </si>
  <si>
    <t>Мы сами предлагаем темы и готовим классные часы</t>
  </si>
  <si>
    <r>
      <rPr>
        <b/>
        <sz val="12"/>
        <color theme="1"/>
        <rFont val="Times New Roman"/>
        <family val="1"/>
        <charset val="204"/>
      </rPr>
      <t>Вопрос 1.</t>
    </r>
    <r>
      <rPr>
        <sz val="12"/>
        <color theme="1"/>
        <rFont val="Times New Roman"/>
        <family val="1"/>
        <charset val="204"/>
      </rPr>
      <t xml:space="preserve"> Что по твоему мнению нужно изменить в волонтерской и благотворительной деятельности школы?</t>
    </r>
  </si>
  <si>
    <r>
      <rPr>
        <b/>
        <sz val="12"/>
        <color theme="1"/>
        <rFont val="Times New Roman"/>
        <family val="1"/>
        <charset val="204"/>
      </rPr>
      <t>Вопрос 2.</t>
    </r>
    <r>
      <rPr>
        <sz val="12"/>
        <color theme="1"/>
        <rFont val="Times New Roman"/>
        <family val="1"/>
        <charset val="204"/>
      </rPr>
      <t xml:space="preserve"> Чем лично тебе хотелось бы заниматься в школьном комитете?</t>
    </r>
  </si>
  <si>
    <t>Семья и школа</t>
  </si>
  <si>
    <t>Я знаю, кем работают /чем занимаются члены моей семьи</t>
  </si>
  <si>
    <t>Я знаю важные даты всех членов моей семьи</t>
  </si>
  <si>
    <t>Я знаю, в каком классе учатся мои сестры / братья</t>
  </si>
  <si>
    <t>Я ценю все, что родители делают для меня</t>
  </si>
  <si>
    <t>Я готов выслушать и попытаться понять позицию родителей</t>
  </si>
  <si>
    <t>Я люблю проводить время с семьей, нам интересно вместе</t>
  </si>
  <si>
    <t>Моя семья поддерживает меня</t>
  </si>
  <si>
    <t>Я знаю историю своей семьи</t>
  </si>
  <si>
    <t>Я советуюсь со своей семьей</t>
  </si>
  <si>
    <t>Мои родители участвуют в школьных мероприятиях</t>
  </si>
  <si>
    <t>Я вношу свой вклад в благополучие семьи своей учебой</t>
  </si>
  <si>
    <t>У меня есть домашние обязанности</t>
  </si>
  <si>
    <t>Мы ходим вместе в театр, на концерты, выставки</t>
  </si>
  <si>
    <t>У нас есть семейные традиции</t>
  </si>
  <si>
    <t>Я помогаю своим братьям/сестрам</t>
  </si>
  <si>
    <r>
      <rPr>
        <b/>
        <sz val="12"/>
        <color theme="1"/>
        <rFont val="Times New Roman"/>
        <family val="1"/>
        <charset val="204"/>
      </rPr>
      <t>Вопрос 1.</t>
    </r>
    <r>
      <rPr>
        <sz val="12"/>
        <color theme="1"/>
        <rFont val="Times New Roman"/>
        <family val="1"/>
        <charset val="204"/>
      </rPr>
      <t xml:space="preserve"> В каком мероприятии класса / школы смогли бы принять участие твои родители? Предложи из существующих или придумай свое.</t>
    </r>
  </si>
  <si>
    <r>
      <rPr>
        <b/>
        <sz val="12"/>
        <color theme="1"/>
        <rFont val="Times New Roman"/>
        <family val="1"/>
        <charset val="204"/>
      </rPr>
      <t>Вопрос 2.</t>
    </r>
    <r>
      <rPr>
        <sz val="12"/>
        <color theme="1"/>
        <rFont val="Times New Roman"/>
        <family val="1"/>
        <charset val="204"/>
      </rPr>
      <t xml:space="preserve"> Какая из семейных традиций твоя любимая?</t>
    </r>
  </si>
  <si>
    <t>Профориентация, самоопределение</t>
  </si>
  <si>
    <t>Я знаю, какая профессиональная область меня привлекает</t>
  </si>
  <si>
    <t>Я знаю, какие компетенции понадобятся мне во взрослой жизни</t>
  </si>
  <si>
    <t>Я знаю, какие профессии будут пользоваться спросом в будущем</t>
  </si>
  <si>
    <t>Я знаю, в каких университетах я могу получить выбранную профессию</t>
  </si>
  <si>
    <t>Я знаю свои сильные и слабые стороны</t>
  </si>
  <si>
    <t xml:space="preserve">Я составил свою траекторию развития, чтобы  улучшить сильные стороны и определить области роста </t>
  </si>
  <si>
    <t>Психологические тренинги помогут мне развить самоконтроль</t>
  </si>
  <si>
    <t>Я считаю профессиональное тестирование полезным</t>
  </si>
  <si>
    <t>Я считаю экскурсии на предприятия полезными</t>
  </si>
  <si>
    <t>Я определился с учебным профилем на будущий год</t>
  </si>
  <si>
    <t>Я советуюсь с семьей по поводу выбора профессии</t>
  </si>
  <si>
    <t>Я считаю, что «Клуб интересных встреч» с интересными людьми помогает найти ответы на вопросы о профессиях</t>
  </si>
  <si>
    <t>Я проходил тестирование и утвердился в выборе профессии</t>
  </si>
  <si>
    <t>Я готов пригласить своих родителей, чтобы они рассказали о своей профессии</t>
  </si>
  <si>
    <t>Я посещаю сайты университетов, дни открытых дверей</t>
  </si>
  <si>
    <t>В школе проводится достаточно мероприятий по профориентации</t>
  </si>
  <si>
    <t>Я хотел бы встретиться с выпускниками школы- студентами университетов</t>
  </si>
  <si>
    <t>Я использую интернет-ресурсы, чтобы узнать больше об интересной мне области/профессии</t>
  </si>
  <si>
    <r>
      <rPr>
        <b/>
        <sz val="12"/>
        <color theme="1"/>
        <rFont val="Times New Roman"/>
        <family val="1"/>
        <charset val="204"/>
      </rPr>
      <t>Вопрос 1.</t>
    </r>
    <r>
      <rPr>
        <sz val="12"/>
        <color theme="1"/>
        <rFont val="Times New Roman"/>
        <family val="1"/>
        <charset val="204"/>
      </rPr>
      <t xml:space="preserve"> Какая профессиональная область тебя привлекает?</t>
    </r>
  </si>
  <si>
    <r>
      <rPr>
        <b/>
        <sz val="12"/>
        <color theme="1"/>
        <rFont val="Times New Roman"/>
        <family val="1"/>
        <charset val="204"/>
      </rPr>
      <t>Вопрос 2.</t>
    </r>
    <r>
      <rPr>
        <sz val="12"/>
        <color theme="1"/>
        <rFont val="Times New Roman"/>
        <family val="1"/>
        <charset val="204"/>
      </rPr>
      <t xml:space="preserve"> Какие события для самоопределения в профессии ты предложил бы провести в классе/школе?</t>
    </r>
  </si>
  <si>
    <t>Здоровый образ жизни</t>
  </si>
  <si>
    <t>"Здоровый образ жизни -  это индивидуальная система  поведения человека, направленная на сохранение  и укрепление здоровья"?</t>
  </si>
  <si>
    <t>Я знаю принципы здорового образа жизни</t>
  </si>
  <si>
    <t>Я знаю о вредном воздействии на организм наркотических веществ</t>
  </si>
  <si>
    <t>Я знаком с правилами поведения в чрезвычайных ситуациях</t>
  </si>
  <si>
    <t>Я знаю правила здорового питания</t>
  </si>
  <si>
    <t>Я регулярно занимаюсь спортом</t>
  </si>
  <si>
    <t>Я соблюдаю режим дня</t>
  </si>
  <si>
    <t>Я осознаю последствия употребления вредных веществ</t>
  </si>
  <si>
    <t>Я делаю зарядку для глаз во время работы за компьютером</t>
  </si>
  <si>
    <t>Я слежу за своей осанкой</t>
  </si>
  <si>
    <t>Я умею справляться со стрессом</t>
  </si>
  <si>
    <t>Я стараюсь питаться правильно</t>
  </si>
  <si>
    <t>Я получаю информацию о ЗОЖ чаще всего в школе</t>
  </si>
  <si>
    <t>Я получаю информацию о вреде наркотических веществ чаще всего в школе</t>
  </si>
  <si>
    <t>В школе проводится достаточное количество мероприятий, бесед по разъяснению влияния курения, алкоголя, наркотиков на организм</t>
  </si>
  <si>
    <t>В школе проводится много спортивных мероприятий</t>
  </si>
  <si>
    <t>Все спортивные мероприятия в школе интересные</t>
  </si>
  <si>
    <t>Я знаю, как поучаствовать в организации спортивных мероприятий</t>
  </si>
  <si>
    <t>Я знаю с кем в школе можно обсудить вопросы ЗОЖ и спорта</t>
  </si>
  <si>
    <t>Я рассказываю другим о пользе ЗОЖ</t>
  </si>
  <si>
    <t>Я - организатор спортивных  мероприятий в школе</t>
  </si>
  <si>
    <t>Я готов провести/провел  занятие по ЗОЖ с малышами</t>
  </si>
  <si>
    <t>Я - участник тестирования ГТО</t>
  </si>
  <si>
    <r>
      <rPr>
        <b/>
        <sz val="12"/>
        <color theme="1"/>
        <rFont val="Times New Roman"/>
        <family val="1"/>
        <charset val="204"/>
      </rPr>
      <t>Вопрос 1.</t>
    </r>
    <r>
      <rPr>
        <sz val="12"/>
        <color theme="1"/>
        <rFont val="Times New Roman"/>
        <family val="1"/>
        <charset val="204"/>
      </rPr>
      <t xml:space="preserve"> Что по твоему мнению нужно изменить в спортивной работе школы?</t>
    </r>
  </si>
  <si>
    <r>
      <rPr>
        <b/>
        <sz val="12"/>
        <color theme="1"/>
        <rFont val="Times New Roman"/>
        <family val="1"/>
        <charset val="204"/>
      </rPr>
      <t>Вопрос 2.</t>
    </r>
    <r>
      <rPr>
        <sz val="12"/>
        <color theme="1"/>
        <rFont val="Times New Roman"/>
        <family val="1"/>
        <charset val="204"/>
      </rPr>
      <t xml:space="preserve"> Что по твоему мнению нужно изменить в спортивной работе школы?</t>
    </r>
  </si>
  <si>
    <t>Искусство, творчество</t>
  </si>
  <si>
    <t>Я знаю имена великих деятелей культуры и искусства России</t>
  </si>
  <si>
    <t>Я знаю названия народных промыслов России</t>
  </si>
  <si>
    <t>Я знаю имена великих деятелей культуры других стран</t>
  </si>
  <si>
    <t>Я знаю  объекты культуры России, включенные в список Всемирного наследия ЮНЕСКО</t>
  </si>
  <si>
    <t>Я знаю, что такое эмоциональный интеллект</t>
  </si>
  <si>
    <t>Я знаю, в каких творческих конкурсах я могу поучаствовать в школе</t>
  </si>
  <si>
    <t>Я знаю памятники культуры поблизости от мест, где я живу и учусь</t>
  </si>
  <si>
    <t>Я могу поддержать беседу на тему искусства</t>
  </si>
  <si>
    <t>Искусство – способ передачи духовных ценностей</t>
  </si>
  <si>
    <t>Я могу узнать на слух несколько классических музыкальных произведений</t>
  </si>
  <si>
    <t>Я осознаю взаимосвязь внутренней и внешней культуры человека</t>
  </si>
  <si>
    <t>Важно находить прекрасное в жизни</t>
  </si>
  <si>
    <t>Я люблю импровизировать</t>
  </si>
  <si>
    <t>Мне важно хорошо и опрятно выглядеть, одеваться со вкусом</t>
  </si>
  <si>
    <t>Я могу сформулировать свои впечатление от произведения искусства</t>
  </si>
  <si>
    <t>У меня есть любимые художники, писатели, поэты, музыканты</t>
  </si>
  <si>
    <t>Мне нравится выражать себя через творчество</t>
  </si>
  <si>
    <t>Я разбираюсь в современном искусстве</t>
  </si>
  <si>
    <t>Я умею описать свое эмоциональное состояние</t>
  </si>
  <si>
    <t>Я применяю знание эмоционального интеллекта в общении</t>
  </si>
  <si>
    <t>Я понимаю эмоциональное состояние другого человека</t>
  </si>
  <si>
    <t>Я читаю каждый день</t>
  </si>
  <si>
    <t>Я могу провести экскурсию по Москве для гостей из других стран</t>
  </si>
  <si>
    <t>Я участвую в культурных мероприятиях школы («Вокруг книги», школьный театр, литературные гостиные, art-четверг, концерты)</t>
  </si>
  <si>
    <t>Наш класс организует просветительские мероприятия в сфере культуры для учеников начальной школы</t>
  </si>
  <si>
    <t>Я регулярно посещаю театр с классом</t>
  </si>
  <si>
    <t>Я посещаю учреждения культуры самостоятельно</t>
  </si>
  <si>
    <t>Я занимаюсь творчеством, посещая дополнительное образование</t>
  </si>
  <si>
    <t>Я делюсь своими впечатлениями от спектакля, концерта, выставки, рекомендую  их своим товарищам</t>
  </si>
  <si>
    <t>Я участвую в творчески конкурсах  (ИЗО, музыка, вокал и т.д.)</t>
  </si>
  <si>
    <t>Я участвую в оформлении школы/класса к событиям</t>
  </si>
  <si>
    <r>
      <rPr>
        <b/>
        <sz val="12"/>
        <color theme="1"/>
        <rFont val="Times New Roman"/>
        <family val="1"/>
        <charset val="204"/>
      </rPr>
      <t>Вопрос 1.</t>
    </r>
    <r>
      <rPr>
        <sz val="12"/>
        <color theme="1"/>
        <rFont val="Times New Roman"/>
        <family val="1"/>
        <charset val="204"/>
      </rPr>
      <t xml:space="preserve"> Какое событие из сферы культуры произвело на тебя сильное впечатление?</t>
    </r>
  </si>
  <si>
    <r>
      <rPr>
        <b/>
        <sz val="12"/>
        <color theme="1"/>
        <rFont val="Times New Roman"/>
        <family val="1"/>
        <charset val="204"/>
      </rPr>
      <t>Вопрос 2.</t>
    </r>
    <r>
      <rPr>
        <sz val="12"/>
        <color theme="1"/>
        <rFont val="Times New Roman"/>
        <family val="1"/>
        <charset val="204"/>
      </rPr>
      <t xml:space="preserve"> Почему важно обладать эмоциональным интеллектом?</t>
    </r>
  </si>
  <si>
    <t>Бережное отношение к природе</t>
  </si>
  <si>
    <t>Экологическая культура касается взаимоотношения человека и природы</t>
  </si>
  <si>
    <t>Устойчивое развитие - это процесс изменений, в котором эксплуатация природных ресурсов укрепляют нынешний и будущий потенциал для удовлетворения человеческих потребностей и устремлений.</t>
  </si>
  <si>
    <t>Я знаю, какими природными богатствами обладает Россия</t>
  </si>
  <si>
    <t>Я знаю о факторах, губительно влияющих на экологию</t>
  </si>
  <si>
    <t>Я знаю природные объекты, включенные в список Всемирного наследия ЮНЕСКО в России</t>
  </si>
  <si>
    <t>Я знаю, что такое Красная книга</t>
  </si>
  <si>
    <t>Я считаю, что обладаю экологической культурой</t>
  </si>
  <si>
    <t>Я считаю, что состояние экологии и состояние здоровья человека взаимосвязаны</t>
  </si>
  <si>
    <t>Меня волнуют вопросы экологии, будущее планеты</t>
  </si>
  <si>
    <t>Важно соблюдать правила поведения в природе</t>
  </si>
  <si>
    <t>Я могу перечислить несколько животных и растений, включенных в Красную книгу</t>
  </si>
  <si>
    <t>Я чувствую личную ответственность за сохранение окружающей среды</t>
  </si>
  <si>
    <t>Я участвую в экологических акциях школы (сбор макулатуры, батареек, пластиковых крышек)</t>
  </si>
  <si>
    <t>Я готов провести/проводил просветительское занятие с учениками начальной школы</t>
  </si>
  <si>
    <t>В обычной жизни я применяю знания об экологии</t>
  </si>
  <si>
    <t>Я готов реализовать экологический социальный проект в классе/школе</t>
  </si>
  <si>
    <t>Я помогаю животным</t>
  </si>
  <si>
    <t>Во время проведения турслета я соблюдаю правила поведения в природе</t>
  </si>
  <si>
    <t>Я сортирую мусор</t>
  </si>
  <si>
    <r>
      <rPr>
        <b/>
        <sz val="12"/>
        <color theme="1"/>
        <rFont val="Times New Roman"/>
        <family val="1"/>
        <charset val="204"/>
      </rPr>
      <t>Вопрос 1.</t>
    </r>
    <r>
      <rPr>
        <sz val="12"/>
        <color theme="1"/>
        <rFont val="Times New Roman"/>
        <family val="1"/>
        <charset val="204"/>
      </rPr>
      <t xml:space="preserve"> Сформулируй несколько экологических проблем современного мира.</t>
    </r>
  </si>
  <si>
    <r>
      <rPr>
        <b/>
        <sz val="12"/>
        <color theme="1"/>
        <rFont val="Times New Roman"/>
        <family val="1"/>
        <charset val="204"/>
      </rPr>
      <t>Вопрос 2.</t>
    </r>
    <r>
      <rPr>
        <sz val="12"/>
        <color theme="1"/>
        <rFont val="Times New Roman"/>
        <family val="1"/>
        <charset val="204"/>
      </rPr>
      <t xml:space="preserve"> Напиши несколько способов, которые позволят лично тебе и твоим одноклассникам повлиять на сохранение экологии на планете.</t>
    </r>
  </si>
  <si>
    <t>Итоги оценки результативности деятельности классного руководителя</t>
  </si>
  <si>
    <t>Бланк формируется автоматически на основе данных, которые представлены в карте оценки результативности процесса деятельности классного руководителя</t>
  </si>
  <si>
    <t>Ф.И.О. классного
руководителя</t>
  </si>
  <si>
    <t>Итоговые баллы по направлениям и показателям</t>
  </si>
  <si>
    <t>Блок №</t>
  </si>
  <si>
    <t xml:space="preserve">       Критерии оценки
    Тема</t>
  </si>
  <si>
    <t>Сформированность у школьника знаний, представлений о системе ценностей гражданина России</t>
  </si>
  <si>
    <t>Сформированность позитивной внутренней позиции личности ученика в отношении системы ценностей гражданина России</t>
  </si>
  <si>
    <t>Средний балл по направлению</t>
  </si>
  <si>
    <t>Гражданственность, права и свободы личности</t>
  </si>
  <si>
    <t>Средний балл по критерию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</si>
</sst>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0070C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i/>
      <sz val="12"/>
      <color rgb="FFC00000"/>
      <name val="Times New Roman"/>
      <family val="1"/>
      <charset val="204"/>
    </font>
    <font>
      <i/>
      <sz val="14"/>
      <color rgb="FF0070C0"/>
      <name val="Times New Roman"/>
      <family val="1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ill="1" applyBorder="1"/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13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top" wrapText="1"/>
    </xf>
    <xf numFmtId="164" fontId="13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8" fillId="0" borderId="0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5" fillId="0" borderId="6" xfId="0" applyFont="1" applyBorder="1" applyAlignment="1">
      <alignment vertical="center" wrapText="1"/>
    </xf>
    <xf numFmtId="0" fontId="15" fillId="0" borderId="0" xfId="0" applyFont="1" applyFill="1" applyBorder="1" applyAlignment="1">
      <alignment vertical="top" wrapText="1"/>
    </xf>
    <xf numFmtId="0" fontId="0" fillId="0" borderId="0" xfId="0" applyFont="1"/>
    <xf numFmtId="0" fontId="23" fillId="0" borderId="1" xfId="0" applyFont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3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164" fontId="3" fillId="0" borderId="0" xfId="0" applyNumberFormat="1" applyFont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ECFF"/>
      <color rgb="FFCCFFCC"/>
      <color rgb="FFFFFFCC"/>
      <color rgb="FFCCFFFF"/>
      <color rgb="FFFF99CC"/>
      <color rgb="FFFFE5FF"/>
      <color rgb="FFFFFF99"/>
      <color rgb="FF99FF99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171450</xdr:rowOff>
    </xdr:from>
    <xdr:to>
      <xdr:col>2</xdr:col>
      <xdr:colOff>638175</xdr:colOff>
      <xdr:row>13</xdr:row>
      <xdr:rowOff>28575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62674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3</xdr:row>
      <xdr:rowOff>66676</xdr:rowOff>
    </xdr:from>
    <xdr:to>
      <xdr:col>1</xdr:col>
      <xdr:colOff>476250</xdr:colOff>
      <xdr:row>3</xdr:row>
      <xdr:rowOff>631228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62026"/>
          <a:ext cx="5715000" cy="564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3</xdr:row>
      <xdr:rowOff>66676</xdr:rowOff>
    </xdr:from>
    <xdr:to>
      <xdr:col>1</xdr:col>
      <xdr:colOff>476250</xdr:colOff>
      <xdr:row>3</xdr:row>
      <xdr:rowOff>631228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62026"/>
          <a:ext cx="5715000" cy="564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3</xdr:row>
      <xdr:rowOff>66676</xdr:rowOff>
    </xdr:from>
    <xdr:to>
      <xdr:col>1</xdr:col>
      <xdr:colOff>476250</xdr:colOff>
      <xdr:row>3</xdr:row>
      <xdr:rowOff>631228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62026"/>
          <a:ext cx="5715000" cy="564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3</xdr:row>
      <xdr:rowOff>66676</xdr:rowOff>
    </xdr:from>
    <xdr:to>
      <xdr:col>1</xdr:col>
      <xdr:colOff>476250</xdr:colOff>
      <xdr:row>3</xdr:row>
      <xdr:rowOff>631228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62026"/>
          <a:ext cx="5715000" cy="564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3</xdr:row>
      <xdr:rowOff>66676</xdr:rowOff>
    </xdr:from>
    <xdr:to>
      <xdr:col>1</xdr:col>
      <xdr:colOff>476250</xdr:colOff>
      <xdr:row>3</xdr:row>
      <xdr:rowOff>631228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62026"/>
          <a:ext cx="5715000" cy="564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3</xdr:row>
      <xdr:rowOff>66676</xdr:rowOff>
    </xdr:from>
    <xdr:to>
      <xdr:col>1</xdr:col>
      <xdr:colOff>476250</xdr:colOff>
      <xdr:row>3</xdr:row>
      <xdr:rowOff>631228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62026"/>
          <a:ext cx="5715000" cy="564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3</xdr:row>
      <xdr:rowOff>66676</xdr:rowOff>
    </xdr:from>
    <xdr:to>
      <xdr:col>1</xdr:col>
      <xdr:colOff>476250</xdr:colOff>
      <xdr:row>3</xdr:row>
      <xdr:rowOff>631228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62026"/>
          <a:ext cx="5715000" cy="564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3</xdr:row>
      <xdr:rowOff>66676</xdr:rowOff>
    </xdr:from>
    <xdr:to>
      <xdr:col>1</xdr:col>
      <xdr:colOff>476250</xdr:colOff>
      <xdr:row>3</xdr:row>
      <xdr:rowOff>631228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62026"/>
          <a:ext cx="5715000" cy="564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3</xdr:row>
      <xdr:rowOff>66676</xdr:rowOff>
    </xdr:from>
    <xdr:to>
      <xdr:col>1</xdr:col>
      <xdr:colOff>476250</xdr:colOff>
      <xdr:row>3</xdr:row>
      <xdr:rowOff>631228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62026"/>
          <a:ext cx="5715000" cy="564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3</xdr:row>
      <xdr:rowOff>66676</xdr:rowOff>
    </xdr:from>
    <xdr:to>
      <xdr:col>1</xdr:col>
      <xdr:colOff>476250</xdr:colOff>
      <xdr:row>3</xdr:row>
      <xdr:rowOff>631228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62026"/>
          <a:ext cx="5715000" cy="564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3</xdr:row>
      <xdr:rowOff>66676</xdr:rowOff>
    </xdr:from>
    <xdr:to>
      <xdr:col>1</xdr:col>
      <xdr:colOff>476250</xdr:colOff>
      <xdr:row>3</xdr:row>
      <xdr:rowOff>631228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62026"/>
          <a:ext cx="5715000" cy="564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C369"/>
  <sheetViews>
    <sheetView showGridLines="0" showRowColHeaders="0" workbookViewId="0">
      <selection activeCell="A7" sqref="A7:C7"/>
    </sheetView>
  </sheetViews>
  <sheetFormatPr defaultColWidth="0" defaultRowHeight="15.75" zeroHeight="1"/>
  <cols>
    <col min="1" max="1" width="20.7109375" style="1" customWidth="1"/>
    <col min="2" max="2" width="63.7109375" style="1" customWidth="1"/>
    <col min="3" max="3" width="10.7109375" style="1" customWidth="1"/>
    <col min="4" max="4" width="9.140625" style="1" hidden="1" customWidth="1"/>
    <col min="5" max="16384" width="9.140625" style="1" hidden="1"/>
  </cols>
  <sheetData>
    <row r="1" spans="1:3" ht="39.950000000000003" customHeight="1">
      <c r="A1" s="61" t="s">
        <v>0</v>
      </c>
      <c r="B1" s="61"/>
      <c r="C1" s="61"/>
    </row>
    <row r="2" spans="1:3"/>
    <row r="3" spans="1:3" ht="46.5" customHeight="1">
      <c r="A3" s="27" t="s">
        <v>1</v>
      </c>
      <c r="B3" s="41" t="s">
        <v>2</v>
      </c>
      <c r="C3" s="20"/>
    </row>
    <row r="4" spans="1:3"/>
    <row r="5" spans="1:3">
      <c r="A5" s="62" t="s">
        <v>3</v>
      </c>
      <c r="B5" s="62"/>
      <c r="C5" s="62"/>
    </row>
    <row r="6" spans="1:3">
      <c r="A6" s="23"/>
      <c r="B6" s="23"/>
      <c r="C6" s="23"/>
    </row>
    <row r="7" spans="1:3">
      <c r="A7" s="63" t="s">
        <v>4</v>
      </c>
      <c r="B7" s="63"/>
      <c r="C7" s="63"/>
    </row>
    <row r="8" spans="1:3">
      <c r="A8" s="23"/>
      <c r="B8" s="24"/>
      <c r="C8" s="23"/>
    </row>
    <row r="9" spans="1:3" ht="45" customHeight="1">
      <c r="A9" s="60" t="s">
        <v>5</v>
      </c>
      <c r="B9" s="60"/>
      <c r="C9" s="60"/>
    </row>
    <row r="10" spans="1:3">
      <c r="A10" s="23"/>
      <c r="B10" s="23"/>
      <c r="C10" s="23"/>
    </row>
    <row r="11" spans="1:3" ht="30" customHeight="1">
      <c r="A11" s="60" t="s">
        <v>6</v>
      </c>
      <c r="B11" s="60"/>
      <c r="C11" s="60"/>
    </row>
    <row r="12" spans="1:3" ht="15.75" customHeight="1">
      <c r="A12" s="55"/>
      <c r="B12" s="55"/>
      <c r="C12" s="55"/>
    </row>
    <row r="13" spans="1:3" ht="44.25" customHeight="1">
      <c r="A13" s="55"/>
      <c r="B13" s="55"/>
      <c r="C13" s="55"/>
    </row>
    <row r="14" spans="1:3">
      <c r="A14" s="23"/>
      <c r="B14" s="23"/>
      <c r="C14" s="23"/>
    </row>
    <row r="15" spans="1:3" ht="34.5" customHeight="1">
      <c r="A15" s="60" t="s">
        <v>7</v>
      </c>
      <c r="B15" s="60"/>
      <c r="C15" s="60"/>
    </row>
    <row r="16" spans="1:3">
      <c r="A16" s="23"/>
      <c r="B16" s="23"/>
      <c r="C16" s="23"/>
    </row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</sheetData>
  <mergeCells count="6">
    <mergeCell ref="A11:C11"/>
    <mergeCell ref="A15:C15"/>
    <mergeCell ref="A1:C1"/>
    <mergeCell ref="A5:C5"/>
    <mergeCell ref="A7:C7"/>
    <mergeCell ref="A9:C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FFFF"/>
  </sheetPr>
  <dimension ref="A1:D185"/>
  <sheetViews>
    <sheetView showGridLines="0" showRowColHeaders="0" workbookViewId="0">
      <selection sqref="A1:B1"/>
    </sheetView>
  </sheetViews>
  <sheetFormatPr defaultColWidth="0" defaultRowHeight="15" customHeight="1" zeroHeight="1"/>
  <cols>
    <col min="1" max="1" width="83.7109375" style="17" customWidth="1"/>
    <col min="2" max="2" width="10.7109375" style="29" customWidth="1"/>
    <col min="3" max="3" width="9.140625" style="26" hidden="1" customWidth="1"/>
    <col min="4" max="4" width="0" style="26" hidden="1" customWidth="1"/>
    <col min="5" max="16384" width="9.140625" style="26" hidden="1"/>
  </cols>
  <sheetData>
    <row r="1" spans="1:2" ht="39.950000000000003" customHeight="1">
      <c r="A1" s="64" t="s">
        <v>247</v>
      </c>
      <c r="B1" s="64"/>
    </row>
    <row r="2" spans="1:2"/>
    <row r="3" spans="1:2" ht="15.75">
      <c r="A3" s="66" t="s">
        <v>9</v>
      </c>
      <c r="B3" s="66"/>
    </row>
    <row r="4" spans="1:2" ht="54" customHeight="1"/>
    <row r="5" spans="1:2"/>
    <row r="6" spans="1:2">
      <c r="A6" s="65" t="s">
        <v>10</v>
      </c>
      <c r="B6" s="65"/>
    </row>
    <row r="7" spans="1:2" ht="15.75">
      <c r="A7" s="28" t="s">
        <v>11</v>
      </c>
      <c r="B7" s="28" t="s">
        <v>12</v>
      </c>
    </row>
    <row r="8" spans="1:2" ht="35.25" customHeight="1">
      <c r="A8" s="56" t="s">
        <v>248</v>
      </c>
      <c r="B8" s="31">
        <v>4</v>
      </c>
    </row>
    <row r="9" spans="1:2" ht="15.75">
      <c r="A9" s="56" t="s">
        <v>249</v>
      </c>
      <c r="B9" s="31">
        <v>4</v>
      </c>
    </row>
    <row r="10" spans="1:2" ht="15.75">
      <c r="A10" s="56" t="s">
        <v>250</v>
      </c>
      <c r="B10" s="31">
        <v>4</v>
      </c>
    </row>
    <row r="11" spans="1:2" ht="15.75">
      <c r="A11" s="56" t="s">
        <v>251</v>
      </c>
      <c r="B11" s="31">
        <v>4</v>
      </c>
    </row>
    <row r="12" spans="1:2" ht="15.75">
      <c r="A12" s="56" t="s">
        <v>252</v>
      </c>
      <c r="B12" s="31">
        <v>4</v>
      </c>
    </row>
    <row r="13" spans="1:2" ht="15.75">
      <c r="A13" s="56" t="s">
        <v>137</v>
      </c>
      <c r="B13" s="31">
        <v>3</v>
      </c>
    </row>
    <row r="14" spans="1:2" ht="15.75">
      <c r="A14" s="32" t="s">
        <v>19</v>
      </c>
      <c r="B14" s="33">
        <f>AVERAGE(B8:B13)</f>
        <v>3.8333333333333335</v>
      </c>
    </row>
    <row r="15" spans="1:2"/>
    <row r="16" spans="1:2" ht="31.5" customHeight="1">
      <c r="A16" s="65" t="s">
        <v>20</v>
      </c>
      <c r="B16" s="65"/>
    </row>
    <row r="17" spans="1:2" ht="15.75">
      <c r="A17" s="28" t="s">
        <v>21</v>
      </c>
      <c r="B17" s="28" t="s">
        <v>12</v>
      </c>
    </row>
    <row r="18" spans="1:2" ht="15.75">
      <c r="A18" s="56" t="s">
        <v>253</v>
      </c>
      <c r="B18" s="31">
        <v>2</v>
      </c>
    </row>
    <row r="19" spans="1:2" ht="15.75">
      <c r="A19" s="56" t="s">
        <v>254</v>
      </c>
      <c r="B19" s="31">
        <v>4</v>
      </c>
    </row>
    <row r="20" spans="1:2" ht="15.75">
      <c r="A20" s="56" t="s">
        <v>255</v>
      </c>
      <c r="B20" s="31">
        <v>4</v>
      </c>
    </row>
    <row r="21" spans="1:2" ht="18.75" customHeight="1">
      <c r="A21" s="56" t="s">
        <v>256</v>
      </c>
      <c r="B21" s="31">
        <v>2</v>
      </c>
    </row>
    <row r="22" spans="1:2" ht="15.75">
      <c r="A22" s="56" t="s">
        <v>257</v>
      </c>
      <c r="B22" s="31">
        <v>2</v>
      </c>
    </row>
    <row r="23" spans="1:2" ht="15.75">
      <c r="A23" s="56" t="s">
        <v>258</v>
      </c>
      <c r="B23" s="31">
        <v>3</v>
      </c>
    </row>
    <row r="24" spans="1:2" ht="15.75">
      <c r="A24" s="56" t="s">
        <v>259</v>
      </c>
      <c r="B24" s="31">
        <v>2</v>
      </c>
    </row>
    <row r="25" spans="1:2" ht="15.75">
      <c r="A25" s="32" t="s">
        <v>19</v>
      </c>
      <c r="B25" s="33">
        <f>AVERAGE(B18:B24)</f>
        <v>2.7142857142857144</v>
      </c>
    </row>
    <row r="26" spans="1:2" ht="15.75">
      <c r="A26" s="57"/>
      <c r="B26" s="30"/>
    </row>
    <row r="27" spans="1:2">
      <c r="A27" s="65" t="s">
        <v>25</v>
      </c>
      <c r="B27" s="65"/>
    </row>
    <row r="28" spans="1:2" ht="15.75">
      <c r="A28" s="28" t="s">
        <v>26</v>
      </c>
      <c r="B28" s="28" t="s">
        <v>12</v>
      </c>
    </row>
    <row r="29" spans="1:2" ht="15.75">
      <c r="A29" s="56" t="s">
        <v>260</v>
      </c>
      <c r="B29" s="31">
        <v>3</v>
      </c>
    </row>
    <row r="30" spans="1:2" ht="15.75">
      <c r="A30" s="56" t="s">
        <v>261</v>
      </c>
      <c r="B30" s="31">
        <v>4</v>
      </c>
    </row>
    <row r="31" spans="1:2" ht="31.5">
      <c r="A31" s="56" t="s">
        <v>262</v>
      </c>
      <c r="B31" s="31">
        <v>4</v>
      </c>
    </row>
    <row r="32" spans="1:2" ht="15.75">
      <c r="A32" s="56" t="s">
        <v>263</v>
      </c>
      <c r="B32" s="31">
        <v>4</v>
      </c>
    </row>
    <row r="33" spans="1:2" ht="15.75">
      <c r="A33" s="56" t="s">
        <v>264</v>
      </c>
      <c r="B33" s="31">
        <v>3</v>
      </c>
    </row>
    <row r="34" spans="1:2" ht="15.75">
      <c r="A34" s="56" t="s">
        <v>265</v>
      </c>
      <c r="B34" s="31">
        <v>3</v>
      </c>
    </row>
    <row r="35" spans="1:2" ht="15.75">
      <c r="A35" s="56" t="s">
        <v>266</v>
      </c>
      <c r="B35" s="31">
        <v>2</v>
      </c>
    </row>
    <row r="36" spans="1:2" ht="15.75">
      <c r="A36" s="56" t="s">
        <v>267</v>
      </c>
      <c r="B36" s="31">
        <v>2</v>
      </c>
    </row>
    <row r="37" spans="1:2" ht="15.75">
      <c r="A37" s="56" t="s">
        <v>268</v>
      </c>
      <c r="B37" s="31">
        <v>1</v>
      </c>
    </row>
    <row r="38" spans="1:2" ht="15.75">
      <c r="A38" s="56" t="s">
        <v>269</v>
      </c>
      <c r="B38" s="31">
        <v>1</v>
      </c>
    </row>
    <row r="39" spans="1:2" ht="15.75">
      <c r="A39" s="56" t="s">
        <v>270</v>
      </c>
      <c r="B39" s="31">
        <v>1</v>
      </c>
    </row>
    <row r="40" spans="1:2" ht="15.75">
      <c r="A40" s="32" t="s">
        <v>19</v>
      </c>
      <c r="B40" s="33">
        <f>AVERAGE(B29:B39)</f>
        <v>2.5454545454545454</v>
      </c>
    </row>
    <row r="41" spans="1:2" ht="15.75">
      <c r="A41" s="57"/>
      <c r="B41" s="30"/>
    </row>
    <row r="42" spans="1:2" ht="15.75">
      <c r="A42" s="66" t="s">
        <v>33</v>
      </c>
      <c r="B42" s="66"/>
    </row>
    <row r="43" spans="1:2" ht="15.75">
      <c r="A43" s="68" t="s">
        <v>271</v>
      </c>
      <c r="B43" s="68"/>
    </row>
    <row r="44" spans="1:2" ht="15.75">
      <c r="A44" s="34" t="s">
        <v>35</v>
      </c>
      <c r="B44" s="30"/>
    </row>
    <row r="45" spans="1:2" ht="99.75" customHeight="1">
      <c r="A45" s="67"/>
      <c r="B45" s="67"/>
    </row>
    <row r="46" spans="1:2" ht="15.75">
      <c r="A46" s="57"/>
      <c r="B46" s="30"/>
    </row>
    <row r="47" spans="1:2" ht="16.5" customHeight="1">
      <c r="A47" s="68" t="s">
        <v>272</v>
      </c>
      <c r="B47" s="68"/>
    </row>
    <row r="48" spans="1:2" ht="15.75">
      <c r="A48" s="34" t="s">
        <v>35</v>
      </c>
      <c r="B48" s="30"/>
    </row>
    <row r="49" spans="1:2" ht="99.75" customHeight="1">
      <c r="A49" s="67"/>
      <c r="B49" s="67"/>
    </row>
    <row r="50" spans="1:2" ht="15.75">
      <c r="A50" s="57"/>
      <c r="B50" s="30"/>
    </row>
    <row r="51" spans="1:2" ht="15.75" hidden="1">
      <c r="A51" s="57"/>
      <c r="B51" s="30"/>
    </row>
    <row r="52" spans="1:2" ht="15.75" hidden="1">
      <c r="A52" s="57"/>
      <c r="B52" s="30"/>
    </row>
    <row r="53" spans="1:2" ht="15.75" hidden="1">
      <c r="A53" s="57"/>
      <c r="B53" s="30"/>
    </row>
    <row r="54" spans="1:2" ht="15.75" hidden="1">
      <c r="A54" s="57"/>
      <c r="B54" s="30"/>
    </row>
    <row r="55" spans="1:2" ht="15.75" hidden="1">
      <c r="A55" s="57"/>
      <c r="B55" s="30"/>
    </row>
    <row r="56" spans="1:2" ht="15.75" hidden="1">
      <c r="A56" s="57"/>
      <c r="B56" s="30"/>
    </row>
    <row r="57" spans="1:2" ht="15.75" hidden="1">
      <c r="A57" s="57"/>
      <c r="B57" s="30"/>
    </row>
    <row r="58" spans="1:2" ht="15.75" hidden="1">
      <c r="A58" s="57"/>
      <c r="B58" s="30"/>
    </row>
    <row r="59" spans="1:2" ht="15.75" hidden="1">
      <c r="A59" s="57"/>
      <c r="B59" s="30"/>
    </row>
    <row r="60" spans="1:2" ht="15.75" hidden="1">
      <c r="A60" s="57"/>
      <c r="B60" s="30"/>
    </row>
    <row r="61" spans="1:2" ht="15.75" hidden="1">
      <c r="A61" s="57"/>
      <c r="B61" s="30"/>
    </row>
    <row r="62" spans="1:2" ht="15.75" hidden="1">
      <c r="A62" s="57"/>
      <c r="B62" s="30"/>
    </row>
    <row r="63" spans="1:2" ht="15.75" hidden="1">
      <c r="A63" s="57"/>
      <c r="B63" s="30"/>
    </row>
    <row r="64" spans="1:2" ht="15.75" hidden="1">
      <c r="A64" s="57"/>
      <c r="B64" s="30"/>
    </row>
    <row r="65" spans="1:2" ht="15.75" hidden="1">
      <c r="A65" s="57"/>
      <c r="B65" s="30"/>
    </row>
    <row r="66" spans="1:2" ht="15.75" hidden="1">
      <c r="A66" s="57"/>
      <c r="B66" s="30"/>
    </row>
    <row r="67" spans="1:2" ht="15.75" hidden="1">
      <c r="A67" s="57"/>
      <c r="B67" s="30"/>
    </row>
    <row r="68" spans="1:2" ht="15.75" hidden="1">
      <c r="A68" s="57"/>
      <c r="B68" s="30"/>
    </row>
    <row r="69" spans="1:2" ht="15.75" hidden="1">
      <c r="A69" s="57"/>
      <c r="B69" s="30"/>
    </row>
    <row r="70" spans="1:2" ht="15.75" hidden="1">
      <c r="A70" s="57"/>
      <c r="B70" s="30"/>
    </row>
    <row r="71" spans="1:2" ht="15.75" hidden="1">
      <c r="A71" s="57"/>
      <c r="B71" s="30"/>
    </row>
    <row r="72" spans="1:2" ht="15.75" hidden="1">
      <c r="A72" s="57"/>
      <c r="B72" s="30"/>
    </row>
    <row r="73" spans="1:2" ht="15.75" hidden="1">
      <c r="A73" s="57"/>
      <c r="B73" s="30"/>
    </row>
    <row r="74" spans="1:2" ht="15.75" hidden="1">
      <c r="A74" s="57"/>
      <c r="B74" s="30"/>
    </row>
    <row r="75" spans="1:2" ht="15.75" hidden="1">
      <c r="A75" s="57"/>
      <c r="B75" s="30"/>
    </row>
    <row r="76" spans="1:2" ht="15.75" hidden="1">
      <c r="A76" s="57"/>
      <c r="B76" s="30"/>
    </row>
    <row r="77" spans="1:2" ht="15.75" hidden="1">
      <c r="A77" s="57"/>
      <c r="B77" s="30"/>
    </row>
    <row r="78" spans="1:2" ht="15.75" hidden="1">
      <c r="A78" s="57"/>
      <c r="B78" s="30"/>
    </row>
    <row r="79" spans="1:2" ht="15.75" hidden="1">
      <c r="A79" s="57"/>
      <c r="B79" s="30"/>
    </row>
    <row r="80" spans="1:2" ht="15.75" hidden="1">
      <c r="A80" s="57"/>
      <c r="B80" s="30"/>
    </row>
    <row r="81" spans="1:2" ht="15.75" hidden="1">
      <c r="A81" s="57"/>
      <c r="B81" s="30"/>
    </row>
    <row r="82" spans="1:2" ht="15.75" hidden="1">
      <c r="A82" s="57"/>
      <c r="B82" s="30"/>
    </row>
    <row r="83" spans="1:2" ht="15.75" hidden="1">
      <c r="A83" s="57"/>
      <c r="B83" s="30"/>
    </row>
    <row r="84" spans="1:2" ht="15.75" hidden="1">
      <c r="A84" s="57"/>
      <c r="B84" s="30"/>
    </row>
    <row r="85" spans="1:2" ht="15.75" hidden="1">
      <c r="A85" s="57"/>
      <c r="B85" s="30"/>
    </row>
    <row r="86" spans="1:2" ht="15.75" hidden="1">
      <c r="A86" s="57"/>
      <c r="B86" s="30"/>
    </row>
    <row r="87" spans="1:2" ht="15.75" hidden="1">
      <c r="A87" s="57"/>
      <c r="B87" s="30"/>
    </row>
    <row r="88" spans="1:2" ht="15.75" hidden="1">
      <c r="A88" s="57"/>
      <c r="B88" s="30"/>
    </row>
    <row r="89" spans="1:2" ht="15.75" hidden="1">
      <c r="A89" s="57"/>
      <c r="B89" s="30"/>
    </row>
    <row r="90" spans="1:2" ht="15.75" hidden="1">
      <c r="A90" s="57"/>
      <c r="B90" s="30"/>
    </row>
    <row r="91" spans="1:2" ht="15.75" hidden="1">
      <c r="A91" s="57"/>
      <c r="B91" s="30"/>
    </row>
    <row r="92" spans="1:2" ht="15.75" hidden="1">
      <c r="A92" s="57"/>
      <c r="B92" s="30"/>
    </row>
    <row r="93" spans="1:2" ht="15.75" hidden="1">
      <c r="A93" s="57"/>
      <c r="B93" s="30"/>
    </row>
    <row r="94" spans="1:2" ht="15.75" hidden="1">
      <c r="A94" s="57"/>
      <c r="B94" s="30"/>
    </row>
    <row r="95" spans="1:2" ht="15.75" hidden="1">
      <c r="A95" s="57"/>
      <c r="B95" s="30"/>
    </row>
    <row r="96" spans="1:2" ht="15.75" hidden="1">
      <c r="A96" s="57"/>
      <c r="B96" s="30"/>
    </row>
    <row r="97" spans="1:2" ht="15.75" hidden="1">
      <c r="A97" s="57"/>
      <c r="B97" s="30"/>
    </row>
    <row r="98" spans="1:2" ht="15.75" hidden="1">
      <c r="A98" s="57"/>
      <c r="B98" s="30"/>
    </row>
    <row r="99" spans="1:2" ht="15.75" hidden="1">
      <c r="A99" s="57"/>
      <c r="B99" s="30"/>
    </row>
    <row r="100" spans="1:2" ht="15.75" hidden="1">
      <c r="A100" s="57"/>
      <c r="B100" s="30"/>
    </row>
    <row r="101" spans="1:2" ht="15.75" hidden="1">
      <c r="A101" s="57"/>
      <c r="B101" s="30"/>
    </row>
    <row r="102" spans="1:2" ht="15.75" hidden="1">
      <c r="A102" s="57"/>
      <c r="B102" s="30"/>
    </row>
    <row r="103" spans="1:2" ht="15.75" hidden="1">
      <c r="A103" s="57"/>
      <c r="B103" s="30"/>
    </row>
    <row r="104" spans="1:2" ht="15.75" hidden="1">
      <c r="A104" s="57"/>
      <c r="B104" s="30"/>
    </row>
    <row r="105" spans="1:2" ht="15.75" hidden="1">
      <c r="A105" s="57"/>
      <c r="B105" s="30"/>
    </row>
    <row r="106" spans="1:2" ht="15.75" hidden="1">
      <c r="A106" s="57"/>
      <c r="B106" s="30"/>
    </row>
    <row r="107" spans="1:2" ht="15.75" hidden="1">
      <c r="A107" s="57"/>
      <c r="B107" s="30"/>
    </row>
    <row r="108" spans="1:2" ht="15.75" hidden="1">
      <c r="A108" s="57"/>
      <c r="B108" s="30"/>
    </row>
    <row r="109" spans="1:2" ht="15.75" hidden="1">
      <c r="A109" s="57"/>
      <c r="B109" s="30"/>
    </row>
    <row r="110" spans="1:2" ht="15.75" hidden="1">
      <c r="A110" s="57"/>
      <c r="B110" s="30"/>
    </row>
    <row r="111" spans="1:2" ht="15.75" hidden="1">
      <c r="A111" s="57"/>
      <c r="B111" s="30"/>
    </row>
    <row r="112" spans="1:2" ht="15" hidden="1" customHeight="1"/>
    <row r="113" spans="2:4" ht="15" hidden="1" customHeight="1"/>
    <row r="114" spans="2:4" ht="15" hidden="1" customHeight="1"/>
    <row r="115" spans="2:4" ht="15" hidden="1" customHeight="1"/>
    <row r="116" spans="2:4" ht="15" hidden="1" customHeight="1"/>
    <row r="117" spans="2:4" ht="15" hidden="1" customHeight="1"/>
    <row r="118" spans="2:4" ht="15" hidden="1" customHeight="1"/>
    <row r="119" spans="2:4" s="17" customFormat="1" ht="15" hidden="1" customHeight="1">
      <c r="B119" s="29"/>
      <c r="C119" s="26"/>
      <c r="D119" s="26"/>
    </row>
    <row r="120" spans="2:4" s="17" customFormat="1" ht="15" hidden="1" customHeight="1">
      <c r="B120" s="29"/>
      <c r="C120" s="26"/>
      <c r="D120" s="26"/>
    </row>
    <row r="121" spans="2:4" s="17" customFormat="1" ht="15" hidden="1" customHeight="1">
      <c r="B121" s="29"/>
      <c r="C121" s="26"/>
      <c r="D121" s="26"/>
    </row>
    <row r="122" spans="2:4" s="17" customFormat="1" ht="15" hidden="1" customHeight="1">
      <c r="B122" s="29"/>
      <c r="C122" s="26"/>
      <c r="D122" s="26"/>
    </row>
    <row r="123" spans="2:4" s="17" customFormat="1" ht="15" hidden="1" customHeight="1">
      <c r="B123" s="29"/>
      <c r="C123" s="26"/>
      <c r="D123" s="26"/>
    </row>
    <row r="124" spans="2:4" s="17" customFormat="1" ht="15" hidden="1" customHeight="1">
      <c r="B124" s="29"/>
      <c r="C124" s="26"/>
      <c r="D124" s="26"/>
    </row>
    <row r="125" spans="2:4" s="17" customFormat="1" ht="15" hidden="1" customHeight="1">
      <c r="B125" s="29"/>
      <c r="C125" s="26"/>
      <c r="D125" s="26"/>
    </row>
    <row r="126" spans="2:4" s="17" customFormat="1" ht="15" hidden="1" customHeight="1">
      <c r="B126" s="29"/>
      <c r="C126" s="26"/>
      <c r="D126" s="26"/>
    </row>
    <row r="127" spans="2:4" s="17" customFormat="1" ht="15" hidden="1" customHeight="1">
      <c r="B127" s="29"/>
      <c r="C127" s="26"/>
      <c r="D127" s="26"/>
    </row>
    <row r="128" spans="2:4" s="17" customFormat="1" ht="15" hidden="1" customHeight="1">
      <c r="B128" s="29"/>
      <c r="C128" s="26"/>
      <c r="D128" s="26"/>
    </row>
    <row r="129" spans="2:4" s="17" customFormat="1" ht="15" hidden="1" customHeight="1">
      <c r="B129" s="29"/>
      <c r="C129" s="26"/>
      <c r="D129" s="26"/>
    </row>
    <row r="130" spans="2:4" s="17" customFormat="1" ht="15" hidden="1" customHeight="1">
      <c r="B130" s="29"/>
      <c r="C130" s="26"/>
      <c r="D130" s="26"/>
    </row>
    <row r="131" spans="2:4" s="17" customFormat="1" ht="15" hidden="1" customHeight="1">
      <c r="B131" s="29"/>
      <c r="C131" s="26"/>
      <c r="D131" s="26"/>
    </row>
    <row r="132" spans="2:4" s="17" customFormat="1" ht="15" hidden="1" customHeight="1">
      <c r="B132" s="29"/>
      <c r="C132" s="26"/>
      <c r="D132" s="26"/>
    </row>
    <row r="133" spans="2:4" s="17" customFormat="1" ht="15" hidden="1" customHeight="1">
      <c r="B133" s="29"/>
      <c r="C133" s="26"/>
      <c r="D133" s="26"/>
    </row>
    <row r="134" spans="2:4" ht="15" hidden="1" customHeight="1"/>
    <row r="135" spans="2:4" ht="15" hidden="1" customHeight="1"/>
    <row r="136" spans="2:4" ht="15" hidden="1" customHeight="1"/>
    <row r="137" spans="2:4" ht="15" hidden="1" customHeight="1"/>
    <row r="138" spans="2:4" ht="15" hidden="1" customHeight="1"/>
    <row r="139" spans="2:4" ht="15" hidden="1" customHeight="1"/>
    <row r="140" spans="2:4" ht="15" hidden="1" customHeight="1"/>
    <row r="141" spans="2:4" ht="15" hidden="1" customHeight="1"/>
    <row r="142" spans="2:4" ht="15" hidden="1" customHeight="1"/>
    <row r="143" spans="2:4" ht="15" hidden="1" customHeight="1"/>
    <row r="144" spans="2:4" ht="15" hidden="1" customHeight="1"/>
    <row r="145" spans="2:4" ht="15" hidden="1" customHeight="1"/>
    <row r="146" spans="2:4" ht="15" hidden="1" customHeight="1"/>
    <row r="147" spans="2:4" s="17" customFormat="1" ht="15" hidden="1" customHeight="1">
      <c r="B147" s="29"/>
      <c r="C147" s="26"/>
      <c r="D147" s="26"/>
    </row>
    <row r="148" spans="2:4" s="17" customFormat="1" ht="15" hidden="1" customHeight="1">
      <c r="B148" s="29"/>
      <c r="C148" s="26"/>
      <c r="D148" s="26"/>
    </row>
    <row r="149" spans="2:4" s="17" customFormat="1" ht="15" hidden="1" customHeight="1">
      <c r="B149" s="29"/>
      <c r="C149" s="26"/>
      <c r="D149" s="26"/>
    </row>
    <row r="150" spans="2:4" s="17" customFormat="1" ht="15" hidden="1" customHeight="1">
      <c r="B150" s="29"/>
      <c r="C150" s="26"/>
      <c r="D150" s="26"/>
    </row>
    <row r="151" spans="2:4" s="17" customFormat="1" ht="15" hidden="1" customHeight="1">
      <c r="B151" s="29"/>
      <c r="C151" s="26"/>
      <c r="D151" s="26"/>
    </row>
    <row r="152" spans="2:4" s="17" customFormat="1" ht="15" hidden="1" customHeight="1">
      <c r="B152" s="29"/>
      <c r="C152" s="26"/>
      <c r="D152" s="26"/>
    </row>
    <row r="153" spans="2:4" s="17" customFormat="1" ht="15" hidden="1" customHeight="1">
      <c r="B153" s="29"/>
      <c r="C153" s="26"/>
      <c r="D153" s="26"/>
    </row>
    <row r="154" spans="2:4" s="17" customFormat="1" ht="15" hidden="1" customHeight="1">
      <c r="B154" s="29"/>
      <c r="C154" s="26"/>
      <c r="D154" s="26"/>
    </row>
    <row r="155" spans="2:4" s="17" customFormat="1" ht="15" hidden="1" customHeight="1">
      <c r="B155" s="29"/>
      <c r="C155" s="26"/>
      <c r="D155" s="26"/>
    </row>
    <row r="156" spans="2:4" ht="15" hidden="1" customHeight="1"/>
    <row r="157" spans="2:4" ht="15" hidden="1" customHeight="1"/>
    <row r="158" spans="2:4" ht="15" hidden="1" customHeight="1"/>
    <row r="159" spans="2:4" ht="15" hidden="1" customHeight="1"/>
    <row r="160" spans="2:4" ht="15" hidden="1" customHeight="1"/>
    <row r="161" ht="15" hidden="1" customHeight="1"/>
    <row r="162" ht="15" hidden="1" customHeight="1"/>
    <row r="163" ht="15" hidden="1" customHeight="1"/>
    <row r="164" ht="15" hidden="1" customHeight="1"/>
    <row r="165" ht="15" hidden="1" customHeight="1"/>
    <row r="166" ht="15" hidden="1" customHeight="1"/>
    <row r="167" ht="15" hidden="1" customHeight="1"/>
    <row r="168" ht="15" hidden="1" customHeight="1"/>
    <row r="169" ht="15" hidden="1" customHeight="1"/>
    <row r="170" ht="15" hidden="1" customHeight="1"/>
    <row r="171" ht="15" hidden="1" customHeight="1"/>
    <row r="172" ht="15" hidden="1" customHeight="1"/>
    <row r="173" ht="15" hidden="1" customHeight="1"/>
    <row r="174" ht="15" hidden="1" customHeight="1"/>
    <row r="175" ht="15" hidden="1" customHeight="1"/>
    <row r="176" ht="15" hidden="1" customHeight="1"/>
    <row r="177" ht="15" hidden="1" customHeight="1"/>
    <row r="178" ht="15" hidden="1" customHeight="1"/>
    <row r="179" ht="15" hidden="1" customHeight="1"/>
    <row r="180" ht="15" hidden="1" customHeight="1"/>
    <row r="181" ht="15" hidden="1" customHeight="1"/>
    <row r="182" ht="15" hidden="1" customHeight="1"/>
    <row r="183" ht="15" hidden="1" customHeight="1"/>
    <row r="184" ht="15" hidden="1" customHeight="1"/>
    <row r="185" ht="15" hidden="1" customHeight="1"/>
  </sheetData>
  <mergeCells count="10">
    <mergeCell ref="A43:B43"/>
    <mergeCell ref="A45:B45"/>
    <mergeCell ref="A47:B47"/>
    <mergeCell ref="A49:B49"/>
    <mergeCell ref="A1:B1"/>
    <mergeCell ref="A3:B3"/>
    <mergeCell ref="A6:B6"/>
    <mergeCell ref="A16:B16"/>
    <mergeCell ref="A27:B27"/>
    <mergeCell ref="A42:B4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FFFF"/>
  </sheetPr>
  <dimension ref="A1:D185"/>
  <sheetViews>
    <sheetView showGridLines="0" showRowColHeaders="0" workbookViewId="0">
      <selection sqref="A1:B1"/>
    </sheetView>
  </sheetViews>
  <sheetFormatPr defaultColWidth="0" defaultRowHeight="15" customHeight="1" zeroHeight="1"/>
  <cols>
    <col min="1" max="1" width="83.7109375" style="17" customWidth="1"/>
    <col min="2" max="2" width="10.7109375" style="29" customWidth="1"/>
    <col min="3" max="3" width="9.140625" style="26" hidden="1" customWidth="1"/>
    <col min="4" max="4" width="0" style="26" hidden="1" customWidth="1"/>
    <col min="5" max="16384" width="9.140625" style="26" hidden="1"/>
  </cols>
  <sheetData>
    <row r="1" spans="1:2" ht="39.950000000000003" customHeight="1">
      <c r="A1" s="64" t="s">
        <v>273</v>
      </c>
      <c r="B1" s="64"/>
    </row>
    <row r="2" spans="1:2"/>
    <row r="3" spans="1:2" ht="15.75">
      <c r="A3" s="66" t="s">
        <v>9</v>
      </c>
      <c r="B3" s="66"/>
    </row>
    <row r="4" spans="1:2" ht="54" customHeight="1"/>
    <row r="5" spans="1:2"/>
    <row r="6" spans="1:2">
      <c r="A6" s="65" t="s">
        <v>10</v>
      </c>
      <c r="B6" s="65"/>
    </row>
    <row r="7" spans="1:2" ht="15.75">
      <c r="A7" s="28" t="s">
        <v>11</v>
      </c>
      <c r="B7" s="28" t="s">
        <v>12</v>
      </c>
    </row>
    <row r="8" spans="1:2" ht="15" customHeight="1">
      <c r="A8" s="56" t="s">
        <v>274</v>
      </c>
      <c r="B8" s="31">
        <v>3</v>
      </c>
    </row>
    <row r="9" spans="1:2" ht="15.75">
      <c r="A9" s="56" t="s">
        <v>275</v>
      </c>
      <c r="B9" s="31">
        <v>3</v>
      </c>
    </row>
    <row r="10" spans="1:2" ht="15.75">
      <c r="A10" s="56" t="s">
        <v>276</v>
      </c>
      <c r="B10" s="31">
        <v>3</v>
      </c>
    </row>
    <row r="11" spans="1:2" ht="31.5">
      <c r="A11" s="56" t="s">
        <v>277</v>
      </c>
      <c r="B11" s="31">
        <v>3</v>
      </c>
    </row>
    <row r="12" spans="1:2" ht="15.75">
      <c r="A12" s="56" t="s">
        <v>278</v>
      </c>
      <c r="B12" s="31">
        <v>3</v>
      </c>
    </row>
    <row r="13" spans="1:2" ht="15.75">
      <c r="A13" s="56" t="s">
        <v>279</v>
      </c>
      <c r="B13" s="31">
        <v>4</v>
      </c>
    </row>
    <row r="14" spans="1:2" ht="15.75">
      <c r="A14" s="32" t="s">
        <v>19</v>
      </c>
      <c r="B14" s="33">
        <f>AVERAGE(B8:B13)</f>
        <v>3.1666666666666665</v>
      </c>
    </row>
    <row r="15" spans="1:2"/>
    <row r="16" spans="1:2" ht="31.5" customHeight="1">
      <c r="A16" s="65" t="s">
        <v>20</v>
      </c>
      <c r="B16" s="65"/>
    </row>
    <row r="17" spans="1:2" ht="15.75">
      <c r="A17" s="28" t="s">
        <v>21</v>
      </c>
      <c r="B17" s="28" t="s">
        <v>12</v>
      </c>
    </row>
    <row r="18" spans="1:2" ht="15.75">
      <c r="A18" s="56" t="s">
        <v>280</v>
      </c>
      <c r="B18" s="31">
        <v>4</v>
      </c>
    </row>
    <row r="19" spans="1:2" ht="15.75">
      <c r="A19" s="56" t="s">
        <v>281</v>
      </c>
      <c r="B19" s="31">
        <v>2</v>
      </c>
    </row>
    <row r="20" spans="1:2" ht="15.75">
      <c r="A20" s="56" t="s">
        <v>282</v>
      </c>
      <c r="B20" s="31">
        <v>4</v>
      </c>
    </row>
    <row r="21" spans="1:2" ht="18.75" customHeight="1">
      <c r="A21" s="56" t="s">
        <v>283</v>
      </c>
      <c r="B21" s="31">
        <v>3</v>
      </c>
    </row>
    <row r="22" spans="1:2" ht="15.75">
      <c r="A22" s="56" t="s">
        <v>284</v>
      </c>
      <c r="B22" s="31">
        <v>3</v>
      </c>
    </row>
    <row r="23" spans="1:2" ht="15.75">
      <c r="A23" s="56" t="s">
        <v>285</v>
      </c>
      <c r="B23" s="31">
        <v>4</v>
      </c>
    </row>
    <row r="24" spans="1:2" ht="15.75">
      <c r="A24" s="56" t="s">
        <v>286</v>
      </c>
      <c r="B24" s="31">
        <v>3</v>
      </c>
    </row>
    <row r="25" spans="1:2" ht="15.75">
      <c r="A25" s="56" t="s">
        <v>287</v>
      </c>
      <c r="B25" s="31">
        <v>4</v>
      </c>
    </row>
    <row r="26" spans="1:2" ht="15.75">
      <c r="A26" s="56" t="s">
        <v>288</v>
      </c>
      <c r="B26" s="31">
        <v>3</v>
      </c>
    </row>
    <row r="27" spans="1:2" ht="15.75">
      <c r="A27" s="56" t="s">
        <v>289</v>
      </c>
      <c r="B27" s="31">
        <v>4</v>
      </c>
    </row>
    <row r="28" spans="1:2" ht="15.75">
      <c r="A28" s="56" t="s">
        <v>290</v>
      </c>
      <c r="B28" s="31">
        <v>3</v>
      </c>
    </row>
    <row r="29" spans="1:2" ht="15.75">
      <c r="A29" s="56" t="s">
        <v>291</v>
      </c>
      <c r="B29" s="31">
        <v>2</v>
      </c>
    </row>
    <row r="30" spans="1:2" ht="15.75">
      <c r="A30" s="56" t="s">
        <v>292</v>
      </c>
      <c r="B30" s="31">
        <v>3</v>
      </c>
    </row>
    <row r="31" spans="1:2" ht="15.75">
      <c r="A31" s="56" t="s">
        <v>293</v>
      </c>
      <c r="B31" s="31">
        <v>2</v>
      </c>
    </row>
    <row r="32" spans="1:2" ht="15.75">
      <c r="A32" s="56" t="s">
        <v>294</v>
      </c>
      <c r="B32" s="31">
        <v>3</v>
      </c>
    </row>
    <row r="33" spans="1:2" ht="15.75">
      <c r="A33" s="32" t="s">
        <v>19</v>
      </c>
      <c r="B33" s="33">
        <f>AVERAGE(B18:B32)</f>
        <v>3.1333333333333333</v>
      </c>
    </row>
    <row r="34" spans="1:2" ht="15.75">
      <c r="A34" s="57"/>
      <c r="B34" s="30"/>
    </row>
    <row r="35" spans="1:2">
      <c r="A35" s="65" t="s">
        <v>25</v>
      </c>
      <c r="B35" s="65"/>
    </row>
    <row r="36" spans="1:2" ht="15.75">
      <c r="A36" s="28" t="s">
        <v>26</v>
      </c>
      <c r="B36" s="28" t="s">
        <v>12</v>
      </c>
    </row>
    <row r="37" spans="1:2" ht="15.75">
      <c r="A37" s="56" t="s">
        <v>295</v>
      </c>
      <c r="B37" s="31">
        <v>2</v>
      </c>
    </row>
    <row r="38" spans="1:2" ht="15.75">
      <c r="A38" s="56" t="s">
        <v>296</v>
      </c>
      <c r="B38" s="31">
        <v>1</v>
      </c>
    </row>
    <row r="39" spans="1:2" ht="31.5">
      <c r="A39" s="56" t="s">
        <v>297</v>
      </c>
      <c r="B39" s="31">
        <v>3</v>
      </c>
    </row>
    <row r="40" spans="1:2" ht="31.5">
      <c r="A40" s="56" t="s">
        <v>298</v>
      </c>
      <c r="B40" s="31">
        <v>3</v>
      </c>
    </row>
    <row r="41" spans="1:2" ht="15.75">
      <c r="A41" s="56" t="s">
        <v>299</v>
      </c>
      <c r="B41" s="31">
        <v>4</v>
      </c>
    </row>
    <row r="42" spans="1:2" ht="15.75">
      <c r="A42" s="56" t="s">
        <v>300</v>
      </c>
      <c r="B42" s="31">
        <v>3</v>
      </c>
    </row>
    <row r="43" spans="1:2" ht="15.75">
      <c r="A43" s="56" t="s">
        <v>301</v>
      </c>
      <c r="B43" s="31">
        <v>4</v>
      </c>
    </row>
    <row r="44" spans="1:2" ht="31.5">
      <c r="A44" s="56" t="s">
        <v>302</v>
      </c>
      <c r="B44" s="31">
        <v>3</v>
      </c>
    </row>
    <row r="45" spans="1:2" ht="15.75">
      <c r="A45" s="56" t="s">
        <v>303</v>
      </c>
      <c r="B45" s="31">
        <v>4</v>
      </c>
    </row>
    <row r="46" spans="1:2" ht="15.75">
      <c r="A46" s="56" t="s">
        <v>304</v>
      </c>
      <c r="B46" s="31">
        <v>4</v>
      </c>
    </row>
    <row r="47" spans="1:2" ht="15.75">
      <c r="A47" s="32" t="s">
        <v>19</v>
      </c>
      <c r="B47" s="33">
        <f>AVERAGE(B37:B46)</f>
        <v>3.1</v>
      </c>
    </row>
    <row r="48" spans="1:2" ht="15.75">
      <c r="A48" s="57"/>
      <c r="B48" s="30"/>
    </row>
    <row r="49" spans="1:2" ht="15.75">
      <c r="A49" s="66" t="s">
        <v>33</v>
      </c>
      <c r="B49" s="66"/>
    </row>
    <row r="50" spans="1:2" ht="15.75">
      <c r="A50" s="68" t="s">
        <v>305</v>
      </c>
      <c r="B50" s="68"/>
    </row>
    <row r="51" spans="1:2" ht="15.75">
      <c r="A51" s="34" t="s">
        <v>35</v>
      </c>
      <c r="B51" s="30"/>
    </row>
    <row r="52" spans="1:2" ht="99.75" customHeight="1">
      <c r="A52" s="67"/>
      <c r="B52" s="67"/>
    </row>
    <row r="53" spans="1:2" ht="15.75">
      <c r="A53" s="57"/>
      <c r="B53" s="30"/>
    </row>
    <row r="54" spans="1:2" ht="16.5" customHeight="1">
      <c r="A54" s="68" t="s">
        <v>306</v>
      </c>
      <c r="B54" s="68"/>
    </row>
    <row r="55" spans="1:2" ht="15.75">
      <c r="A55" s="34" t="s">
        <v>35</v>
      </c>
      <c r="B55" s="30"/>
    </row>
    <row r="56" spans="1:2" ht="99.75" customHeight="1">
      <c r="A56" s="67"/>
      <c r="B56" s="67"/>
    </row>
    <row r="57" spans="1:2" ht="15.75">
      <c r="A57" s="57"/>
      <c r="B57" s="30"/>
    </row>
    <row r="58" spans="1:2" ht="15.75" hidden="1">
      <c r="A58" s="57"/>
      <c r="B58" s="30"/>
    </row>
    <row r="59" spans="1:2" ht="15.75" hidden="1">
      <c r="A59" s="57"/>
      <c r="B59" s="30"/>
    </row>
    <row r="60" spans="1:2" ht="15.75" hidden="1">
      <c r="A60" s="57"/>
      <c r="B60" s="30"/>
    </row>
    <row r="61" spans="1:2" ht="15.75" hidden="1">
      <c r="A61" s="57"/>
      <c r="B61" s="30"/>
    </row>
    <row r="62" spans="1:2" ht="15.75" hidden="1">
      <c r="A62" s="57"/>
      <c r="B62" s="30"/>
    </row>
    <row r="63" spans="1:2" ht="15.75" hidden="1">
      <c r="A63" s="57"/>
      <c r="B63" s="30"/>
    </row>
    <row r="64" spans="1:2" ht="15.75" hidden="1">
      <c r="A64" s="57"/>
      <c r="B64" s="30"/>
    </row>
    <row r="65" spans="1:2" ht="15.75" hidden="1">
      <c r="A65" s="57"/>
      <c r="B65" s="30"/>
    </row>
    <row r="66" spans="1:2" ht="15.75" hidden="1">
      <c r="A66" s="57"/>
      <c r="B66" s="30"/>
    </row>
    <row r="67" spans="1:2" ht="15.75" hidden="1">
      <c r="A67" s="57"/>
      <c r="B67" s="30"/>
    </row>
    <row r="68" spans="1:2" ht="15.75" hidden="1">
      <c r="A68" s="57"/>
      <c r="B68" s="30"/>
    </row>
    <row r="69" spans="1:2" ht="15.75" hidden="1">
      <c r="A69" s="57"/>
      <c r="B69" s="30"/>
    </row>
    <row r="70" spans="1:2" ht="15.75" hidden="1">
      <c r="A70" s="57"/>
      <c r="B70" s="30"/>
    </row>
    <row r="71" spans="1:2" ht="15.75" hidden="1">
      <c r="A71" s="57"/>
      <c r="B71" s="30"/>
    </row>
    <row r="72" spans="1:2" ht="15.75" hidden="1">
      <c r="A72" s="57"/>
      <c r="B72" s="30"/>
    </row>
    <row r="73" spans="1:2" ht="15.75" hidden="1">
      <c r="A73" s="57"/>
      <c r="B73" s="30"/>
    </row>
    <row r="74" spans="1:2" ht="15.75" hidden="1">
      <c r="A74" s="57"/>
      <c r="B74" s="30"/>
    </row>
    <row r="75" spans="1:2" ht="15.75" hidden="1">
      <c r="A75" s="57"/>
      <c r="B75" s="30"/>
    </row>
    <row r="76" spans="1:2" ht="15.75" hidden="1">
      <c r="A76" s="57"/>
      <c r="B76" s="30"/>
    </row>
    <row r="77" spans="1:2" ht="15.75" hidden="1">
      <c r="A77" s="57"/>
      <c r="B77" s="30"/>
    </row>
    <row r="78" spans="1:2" ht="15.75" hidden="1">
      <c r="A78" s="57"/>
      <c r="B78" s="30"/>
    </row>
    <row r="79" spans="1:2" ht="15.75" hidden="1">
      <c r="A79" s="57"/>
      <c r="B79" s="30"/>
    </row>
    <row r="80" spans="1:2" ht="15.75" hidden="1">
      <c r="A80" s="57"/>
      <c r="B80" s="30"/>
    </row>
    <row r="81" spans="1:2" ht="15.75" hidden="1">
      <c r="A81" s="57"/>
      <c r="B81" s="30"/>
    </row>
    <row r="82" spans="1:2" ht="15.75" hidden="1">
      <c r="A82" s="57"/>
      <c r="B82" s="30"/>
    </row>
    <row r="83" spans="1:2" ht="15.75" hidden="1">
      <c r="A83" s="57"/>
      <c r="B83" s="30"/>
    </row>
    <row r="84" spans="1:2" ht="15.75" hidden="1">
      <c r="A84" s="57"/>
      <c r="B84" s="30"/>
    </row>
    <row r="85" spans="1:2" ht="15.75" hidden="1">
      <c r="A85" s="57"/>
      <c r="B85" s="30"/>
    </row>
    <row r="86" spans="1:2" ht="15.75" hidden="1">
      <c r="A86" s="57"/>
      <c r="B86" s="30"/>
    </row>
    <row r="87" spans="1:2" ht="15.75" hidden="1">
      <c r="A87" s="57"/>
      <c r="B87" s="30"/>
    </row>
    <row r="88" spans="1:2" ht="15.75" hidden="1">
      <c r="A88" s="57"/>
      <c r="B88" s="30"/>
    </row>
    <row r="89" spans="1:2" ht="15.75" hidden="1">
      <c r="A89" s="57"/>
      <c r="B89" s="30"/>
    </row>
    <row r="90" spans="1:2" ht="15.75" hidden="1">
      <c r="A90" s="57"/>
      <c r="B90" s="30"/>
    </row>
    <row r="91" spans="1:2" ht="15.75" hidden="1">
      <c r="A91" s="57"/>
      <c r="B91" s="30"/>
    </row>
    <row r="92" spans="1:2" ht="15.75" hidden="1">
      <c r="A92" s="57"/>
      <c r="B92" s="30"/>
    </row>
    <row r="93" spans="1:2" ht="15.75" hidden="1">
      <c r="A93" s="57"/>
      <c r="B93" s="30"/>
    </row>
    <row r="94" spans="1:2" ht="15.75" hidden="1">
      <c r="A94" s="57"/>
      <c r="B94" s="30"/>
    </row>
    <row r="95" spans="1:2" ht="15.75" hidden="1">
      <c r="A95" s="57"/>
      <c r="B95" s="30"/>
    </row>
    <row r="96" spans="1:2" ht="15.75" hidden="1">
      <c r="A96" s="57"/>
      <c r="B96" s="30"/>
    </row>
    <row r="97" spans="1:2" ht="15.75" hidden="1">
      <c r="A97" s="57"/>
      <c r="B97" s="30"/>
    </row>
    <row r="98" spans="1:2" ht="15.75" hidden="1">
      <c r="A98" s="57"/>
      <c r="B98" s="30"/>
    </row>
    <row r="99" spans="1:2" ht="15.75" hidden="1">
      <c r="A99" s="57"/>
      <c r="B99" s="30"/>
    </row>
    <row r="100" spans="1:2" ht="15.75" hidden="1">
      <c r="A100" s="57"/>
      <c r="B100" s="30"/>
    </row>
    <row r="101" spans="1:2" ht="15.75" hidden="1">
      <c r="A101" s="57"/>
      <c r="B101" s="30"/>
    </row>
    <row r="102" spans="1:2" ht="15.75" hidden="1">
      <c r="A102" s="57"/>
      <c r="B102" s="30"/>
    </row>
    <row r="103" spans="1:2" ht="15.75" hidden="1">
      <c r="A103" s="57"/>
      <c r="B103" s="30"/>
    </row>
    <row r="104" spans="1:2" ht="15.75" hidden="1">
      <c r="A104" s="57"/>
      <c r="B104" s="30"/>
    </row>
    <row r="105" spans="1:2" ht="15.75" hidden="1">
      <c r="A105" s="57"/>
      <c r="B105" s="30"/>
    </row>
    <row r="106" spans="1:2" ht="15.75" hidden="1">
      <c r="A106" s="57"/>
      <c r="B106" s="30"/>
    </row>
    <row r="107" spans="1:2" ht="15.75" hidden="1">
      <c r="A107" s="57"/>
      <c r="B107" s="30"/>
    </row>
    <row r="108" spans="1:2" ht="15.75" hidden="1">
      <c r="A108" s="57"/>
      <c r="B108" s="30"/>
    </row>
    <row r="109" spans="1:2" ht="15.75" hidden="1">
      <c r="A109" s="57"/>
      <c r="B109" s="30"/>
    </row>
    <row r="110" spans="1:2" ht="15.75" hidden="1">
      <c r="A110" s="57"/>
      <c r="B110" s="30"/>
    </row>
    <row r="111" spans="1:2" ht="15.75" hidden="1">
      <c r="A111" s="57"/>
      <c r="B111" s="30"/>
    </row>
    <row r="112" spans="1:2" ht="15.75" hidden="1">
      <c r="A112" s="57"/>
      <c r="B112" s="30"/>
    </row>
    <row r="113" spans="1:4" ht="15.75" hidden="1">
      <c r="A113" s="57"/>
      <c r="B113" s="30"/>
    </row>
    <row r="114" spans="1:4" ht="15.75" hidden="1">
      <c r="A114" s="57"/>
      <c r="B114" s="30"/>
    </row>
    <row r="115" spans="1:4" ht="15.75" hidden="1">
      <c r="A115" s="57"/>
      <c r="B115" s="30"/>
    </row>
    <row r="116" spans="1:4" ht="15.75" hidden="1">
      <c r="A116" s="57"/>
      <c r="B116" s="30"/>
    </row>
    <row r="117" spans="1:4" ht="15.75" hidden="1">
      <c r="A117" s="57"/>
      <c r="B117" s="30"/>
    </row>
    <row r="118" spans="1:4" ht="15.75" hidden="1">
      <c r="A118" s="57"/>
      <c r="B118" s="30"/>
    </row>
    <row r="119" spans="1:4" ht="15" hidden="1" customHeight="1"/>
    <row r="120" spans="1:4" ht="15" hidden="1" customHeight="1"/>
    <row r="121" spans="1:4" ht="15" hidden="1" customHeight="1"/>
    <row r="122" spans="1:4" ht="15" hidden="1" customHeight="1"/>
    <row r="123" spans="1:4" ht="15" hidden="1" customHeight="1"/>
    <row r="124" spans="1:4" ht="15" hidden="1" customHeight="1"/>
    <row r="125" spans="1:4" ht="15" hidden="1" customHeight="1"/>
    <row r="126" spans="1:4" s="17" customFormat="1" ht="15" hidden="1" customHeight="1">
      <c r="B126" s="29"/>
      <c r="C126" s="26"/>
      <c r="D126" s="26"/>
    </row>
    <row r="127" spans="1:4" s="17" customFormat="1" ht="15" hidden="1" customHeight="1">
      <c r="B127" s="29"/>
      <c r="C127" s="26"/>
      <c r="D127" s="26"/>
    </row>
    <row r="128" spans="1:4" s="17" customFormat="1" ht="15" hidden="1" customHeight="1">
      <c r="B128" s="29"/>
      <c r="C128" s="26"/>
      <c r="D128" s="26"/>
    </row>
    <row r="129" spans="2:4" s="17" customFormat="1" ht="15" hidden="1" customHeight="1">
      <c r="B129" s="29"/>
      <c r="C129" s="26"/>
      <c r="D129" s="26"/>
    </row>
    <row r="130" spans="2:4" s="17" customFormat="1" ht="15" hidden="1" customHeight="1">
      <c r="B130" s="29"/>
      <c r="C130" s="26"/>
      <c r="D130" s="26"/>
    </row>
    <row r="131" spans="2:4" s="17" customFormat="1" ht="15" hidden="1" customHeight="1">
      <c r="B131" s="29"/>
      <c r="C131" s="26"/>
      <c r="D131" s="26"/>
    </row>
    <row r="132" spans="2:4" s="17" customFormat="1" ht="15" hidden="1" customHeight="1">
      <c r="B132" s="29"/>
      <c r="C132" s="26"/>
      <c r="D132" s="26"/>
    </row>
    <row r="133" spans="2:4" s="17" customFormat="1" ht="15" hidden="1" customHeight="1">
      <c r="B133" s="29"/>
      <c r="C133" s="26"/>
      <c r="D133" s="26"/>
    </row>
    <row r="134" spans="2:4" s="17" customFormat="1" ht="15" hidden="1" customHeight="1">
      <c r="B134" s="29"/>
      <c r="C134" s="26"/>
      <c r="D134" s="26"/>
    </row>
    <row r="135" spans="2:4" s="17" customFormat="1" ht="15" hidden="1" customHeight="1">
      <c r="B135" s="29"/>
      <c r="C135" s="26"/>
      <c r="D135" s="26"/>
    </row>
    <row r="136" spans="2:4" s="17" customFormat="1" ht="15" hidden="1" customHeight="1">
      <c r="B136" s="29"/>
      <c r="C136" s="26"/>
      <c r="D136" s="26"/>
    </row>
    <row r="137" spans="2:4" s="17" customFormat="1" ht="15" hidden="1" customHeight="1">
      <c r="B137" s="29"/>
      <c r="C137" s="26"/>
      <c r="D137" s="26"/>
    </row>
    <row r="138" spans="2:4" s="17" customFormat="1" ht="15" hidden="1" customHeight="1">
      <c r="B138" s="29"/>
      <c r="C138" s="26"/>
      <c r="D138" s="26"/>
    </row>
    <row r="139" spans="2:4" s="17" customFormat="1" ht="15" hidden="1" customHeight="1">
      <c r="B139" s="29"/>
      <c r="C139" s="26"/>
      <c r="D139" s="26"/>
    </row>
    <row r="140" spans="2:4" s="17" customFormat="1" ht="15" hidden="1" customHeight="1">
      <c r="B140" s="29"/>
      <c r="C140" s="26"/>
      <c r="D140" s="26"/>
    </row>
    <row r="141" spans="2:4" ht="15" hidden="1" customHeight="1"/>
    <row r="142" spans="2:4" ht="15" hidden="1" customHeight="1"/>
    <row r="143" spans="2:4" ht="15" hidden="1" customHeight="1"/>
    <row r="144" spans="2:4" ht="15" hidden="1" customHeight="1"/>
    <row r="145" spans="2:4" ht="15" hidden="1" customHeight="1"/>
    <row r="146" spans="2:4" ht="15" hidden="1" customHeight="1"/>
    <row r="147" spans="2:4" ht="15" hidden="1" customHeight="1"/>
    <row r="148" spans="2:4" ht="15" hidden="1" customHeight="1"/>
    <row r="149" spans="2:4" ht="15" hidden="1" customHeight="1"/>
    <row r="150" spans="2:4" ht="15" hidden="1" customHeight="1"/>
    <row r="151" spans="2:4" ht="15" hidden="1" customHeight="1"/>
    <row r="152" spans="2:4" ht="15" hidden="1" customHeight="1"/>
    <row r="153" spans="2:4" ht="15" hidden="1" customHeight="1"/>
    <row r="154" spans="2:4" s="17" customFormat="1" ht="15" hidden="1" customHeight="1">
      <c r="B154" s="29"/>
      <c r="C154" s="26"/>
      <c r="D154" s="26"/>
    </row>
    <row r="155" spans="2:4" s="17" customFormat="1" ht="15" hidden="1" customHeight="1">
      <c r="B155" s="29"/>
      <c r="C155" s="26"/>
      <c r="D155" s="26"/>
    </row>
    <row r="156" spans="2:4" s="17" customFormat="1" ht="15" hidden="1" customHeight="1">
      <c r="B156" s="29"/>
      <c r="C156" s="26"/>
      <c r="D156" s="26"/>
    </row>
    <row r="157" spans="2:4" s="17" customFormat="1" ht="15" hidden="1" customHeight="1">
      <c r="B157" s="29"/>
      <c r="C157" s="26"/>
      <c r="D157" s="26"/>
    </row>
    <row r="158" spans="2:4" s="17" customFormat="1" ht="15" hidden="1" customHeight="1">
      <c r="B158" s="29"/>
      <c r="C158" s="26"/>
      <c r="D158" s="26"/>
    </row>
    <row r="159" spans="2:4" s="17" customFormat="1" ht="15" hidden="1" customHeight="1">
      <c r="B159" s="29"/>
      <c r="C159" s="26"/>
      <c r="D159" s="26"/>
    </row>
    <row r="160" spans="2:4" s="17" customFormat="1" ht="15" hidden="1" customHeight="1">
      <c r="B160" s="29"/>
      <c r="C160" s="26"/>
      <c r="D160" s="26"/>
    </row>
    <row r="161" spans="2:4" s="17" customFormat="1" ht="15" hidden="1" customHeight="1">
      <c r="B161" s="29"/>
      <c r="C161" s="26"/>
      <c r="D161" s="26"/>
    </row>
    <row r="162" spans="2:4" s="17" customFormat="1" ht="15" hidden="1" customHeight="1">
      <c r="B162" s="29"/>
      <c r="C162" s="26"/>
      <c r="D162" s="26"/>
    </row>
    <row r="163" spans="2:4" ht="15" hidden="1" customHeight="1"/>
    <row r="164" spans="2:4" ht="15" hidden="1" customHeight="1"/>
    <row r="165" spans="2:4" ht="15" hidden="1" customHeight="1"/>
    <row r="166" spans="2:4" ht="15" hidden="1" customHeight="1"/>
    <row r="167" spans="2:4" ht="15" hidden="1" customHeight="1"/>
    <row r="168" spans="2:4" ht="15" hidden="1" customHeight="1"/>
    <row r="169" spans="2:4" ht="15" hidden="1" customHeight="1"/>
    <row r="170" spans="2:4" ht="15" hidden="1" customHeight="1"/>
    <row r="171" spans="2:4" ht="15" hidden="1" customHeight="1"/>
    <row r="172" spans="2:4" ht="15" hidden="1" customHeight="1"/>
    <row r="173" spans="2:4" ht="15" hidden="1" customHeight="1"/>
    <row r="174" spans="2:4" ht="15" hidden="1" customHeight="1"/>
    <row r="175" spans="2:4" ht="15" hidden="1" customHeight="1"/>
    <row r="176" spans="2:4" ht="15" hidden="1" customHeight="1"/>
    <row r="177" ht="15" hidden="1" customHeight="1"/>
    <row r="178" ht="15" hidden="1" customHeight="1"/>
    <row r="179" ht="15" hidden="1" customHeight="1"/>
    <row r="180" ht="15" hidden="1" customHeight="1"/>
    <row r="181" ht="15" hidden="1" customHeight="1"/>
    <row r="182" ht="15" hidden="1" customHeight="1"/>
    <row r="183" ht="15" hidden="1" customHeight="1"/>
    <row r="184" ht="15" hidden="1" customHeight="1"/>
    <row r="185" ht="15" hidden="1" customHeight="1"/>
  </sheetData>
  <mergeCells count="10">
    <mergeCell ref="A50:B50"/>
    <mergeCell ref="A52:B52"/>
    <mergeCell ref="A54:B54"/>
    <mergeCell ref="A56:B56"/>
    <mergeCell ref="A1:B1"/>
    <mergeCell ref="A3:B3"/>
    <mergeCell ref="A6:B6"/>
    <mergeCell ref="A16:B16"/>
    <mergeCell ref="A35:B35"/>
    <mergeCell ref="A49:B4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CFFFF"/>
  </sheetPr>
  <dimension ref="A1:D185"/>
  <sheetViews>
    <sheetView showGridLines="0" showRowColHeaders="0" topLeftCell="A9" workbookViewId="0">
      <selection sqref="A1:B1"/>
    </sheetView>
  </sheetViews>
  <sheetFormatPr defaultColWidth="0" defaultRowHeight="15" customHeight="1" zeroHeight="1"/>
  <cols>
    <col min="1" max="1" width="83.7109375" style="17" customWidth="1"/>
    <col min="2" max="2" width="10.7109375" style="29" customWidth="1"/>
    <col min="3" max="3" width="9.140625" style="26" hidden="1" customWidth="1"/>
    <col min="4" max="4" width="0" style="26" hidden="1" customWidth="1"/>
    <col min="5" max="16384" width="9.140625" style="26" hidden="1"/>
  </cols>
  <sheetData>
    <row r="1" spans="1:2" ht="39.950000000000003" customHeight="1">
      <c r="A1" s="64" t="s">
        <v>307</v>
      </c>
      <c r="B1" s="64"/>
    </row>
    <row r="2" spans="1:2"/>
    <row r="3" spans="1:2" ht="15.75">
      <c r="A3" s="66" t="s">
        <v>9</v>
      </c>
      <c r="B3" s="66"/>
    </row>
    <row r="4" spans="1:2" ht="54" customHeight="1"/>
    <row r="5" spans="1:2"/>
    <row r="6" spans="1:2">
      <c r="A6" s="65" t="s">
        <v>10</v>
      </c>
      <c r="B6" s="65"/>
    </row>
    <row r="7" spans="1:2" ht="15.75">
      <c r="A7" s="28" t="s">
        <v>11</v>
      </c>
      <c r="B7" s="28" t="s">
        <v>12</v>
      </c>
    </row>
    <row r="8" spans="1:2" ht="15" customHeight="1">
      <c r="A8" s="56" t="s">
        <v>308</v>
      </c>
      <c r="B8" s="31">
        <v>4</v>
      </c>
    </row>
    <row r="9" spans="1:2" ht="47.25">
      <c r="A9" s="56" t="s">
        <v>309</v>
      </c>
      <c r="B9" s="31">
        <v>3</v>
      </c>
    </row>
    <row r="10" spans="1:2" ht="15.75">
      <c r="A10" s="56" t="s">
        <v>310</v>
      </c>
      <c r="B10" s="31">
        <v>4</v>
      </c>
    </row>
    <row r="11" spans="1:2" ht="15.75">
      <c r="A11" s="56" t="s">
        <v>311</v>
      </c>
      <c r="B11" s="31">
        <v>4</v>
      </c>
    </row>
    <row r="12" spans="1:2" ht="31.5">
      <c r="A12" s="56" t="s">
        <v>312</v>
      </c>
      <c r="B12" s="31">
        <v>2</v>
      </c>
    </row>
    <row r="13" spans="1:2" ht="15.75">
      <c r="A13" s="56" t="s">
        <v>313</v>
      </c>
      <c r="B13" s="31">
        <v>5</v>
      </c>
    </row>
    <row r="14" spans="1:2" ht="15.75">
      <c r="A14" s="32" t="s">
        <v>19</v>
      </c>
      <c r="B14" s="33">
        <f>AVERAGE(B8:B13)</f>
        <v>3.6666666666666665</v>
      </c>
    </row>
    <row r="15" spans="1:2"/>
    <row r="16" spans="1:2" ht="31.5" customHeight="1">
      <c r="A16" s="65" t="s">
        <v>20</v>
      </c>
      <c r="B16" s="65"/>
    </row>
    <row r="17" spans="1:2" ht="15.75">
      <c r="A17" s="28" t="s">
        <v>21</v>
      </c>
      <c r="B17" s="28" t="s">
        <v>12</v>
      </c>
    </row>
    <row r="18" spans="1:2" ht="15.75">
      <c r="A18" s="56" t="s">
        <v>314</v>
      </c>
      <c r="B18" s="31">
        <v>3</v>
      </c>
    </row>
    <row r="19" spans="1:2" ht="15.75">
      <c r="A19" s="56" t="s">
        <v>315</v>
      </c>
      <c r="B19" s="31">
        <v>4</v>
      </c>
    </row>
    <row r="20" spans="1:2" ht="15.75">
      <c r="A20" s="56" t="s">
        <v>316</v>
      </c>
      <c r="B20" s="31">
        <v>3</v>
      </c>
    </row>
    <row r="21" spans="1:2" ht="18.75" customHeight="1">
      <c r="A21" s="56" t="s">
        <v>317</v>
      </c>
      <c r="B21" s="31">
        <v>4</v>
      </c>
    </row>
    <row r="22" spans="1:2" ht="21" customHeight="1">
      <c r="A22" s="56" t="s">
        <v>318</v>
      </c>
      <c r="B22" s="31">
        <v>3</v>
      </c>
    </row>
    <row r="23" spans="1:2" ht="15.75">
      <c r="A23" s="56" t="s">
        <v>319</v>
      </c>
      <c r="B23" s="31">
        <v>3</v>
      </c>
    </row>
    <row r="24" spans="1:2" ht="15.75">
      <c r="A24" s="32" t="s">
        <v>19</v>
      </c>
      <c r="B24" s="33">
        <f>AVERAGE(B18:B23)</f>
        <v>3.3333333333333335</v>
      </c>
    </row>
    <row r="25" spans="1:2" ht="15.75">
      <c r="A25" s="57"/>
      <c r="B25" s="30"/>
    </row>
    <row r="26" spans="1:2">
      <c r="A26" s="65" t="s">
        <v>25</v>
      </c>
      <c r="B26" s="65"/>
    </row>
    <row r="27" spans="1:2" ht="15.75">
      <c r="A27" s="28" t="s">
        <v>26</v>
      </c>
      <c r="B27" s="28" t="s">
        <v>12</v>
      </c>
    </row>
    <row r="28" spans="1:2" ht="31.5">
      <c r="A28" s="56" t="s">
        <v>320</v>
      </c>
      <c r="B28" s="31">
        <v>4</v>
      </c>
    </row>
    <row r="29" spans="1:2" ht="31.5">
      <c r="A29" s="56" t="s">
        <v>321</v>
      </c>
      <c r="B29" s="31">
        <v>2</v>
      </c>
    </row>
    <row r="30" spans="1:2" ht="15.75">
      <c r="A30" s="56" t="s">
        <v>322</v>
      </c>
      <c r="B30" s="31">
        <v>3</v>
      </c>
    </row>
    <row r="31" spans="1:2" ht="15.75">
      <c r="A31" s="56" t="s">
        <v>323</v>
      </c>
      <c r="B31" s="31">
        <v>3</v>
      </c>
    </row>
    <row r="32" spans="1:2" ht="15.75">
      <c r="A32" s="56" t="s">
        <v>324</v>
      </c>
      <c r="B32" s="31">
        <v>4</v>
      </c>
    </row>
    <row r="33" spans="1:2" ht="15.75">
      <c r="A33" s="56" t="s">
        <v>325</v>
      </c>
      <c r="B33" s="31">
        <v>4</v>
      </c>
    </row>
    <row r="34" spans="1:2" ht="15.75">
      <c r="A34" s="56" t="s">
        <v>326</v>
      </c>
      <c r="B34" s="31">
        <v>4</v>
      </c>
    </row>
    <row r="35" spans="1:2" ht="15.75">
      <c r="A35" s="32" t="s">
        <v>19</v>
      </c>
      <c r="B35" s="33">
        <f>AVERAGE(B28:B34)</f>
        <v>3.4285714285714284</v>
      </c>
    </row>
    <row r="36" spans="1:2" ht="15.75">
      <c r="A36" s="57"/>
      <c r="B36" s="30"/>
    </row>
    <row r="37" spans="1:2" ht="15.75">
      <c r="A37" s="66" t="s">
        <v>33</v>
      </c>
      <c r="B37" s="66"/>
    </row>
    <row r="38" spans="1:2" ht="15.75">
      <c r="A38" s="68" t="s">
        <v>327</v>
      </c>
      <c r="B38" s="68"/>
    </row>
    <row r="39" spans="1:2" ht="15.75">
      <c r="A39" s="34" t="s">
        <v>35</v>
      </c>
      <c r="B39" s="30"/>
    </row>
    <row r="40" spans="1:2" ht="99.75" customHeight="1">
      <c r="A40" s="67"/>
      <c r="B40" s="67"/>
    </row>
    <row r="41" spans="1:2" ht="15.75">
      <c r="A41" s="57"/>
      <c r="B41" s="30"/>
    </row>
    <row r="42" spans="1:2" ht="33.75" customHeight="1">
      <c r="A42" s="68" t="s">
        <v>328</v>
      </c>
      <c r="B42" s="68"/>
    </row>
    <row r="43" spans="1:2" ht="15.75">
      <c r="A43" s="34" t="s">
        <v>35</v>
      </c>
      <c r="B43" s="30"/>
    </row>
    <row r="44" spans="1:2" ht="99.75" customHeight="1">
      <c r="A44" s="67"/>
      <c r="B44" s="67"/>
    </row>
    <row r="45" spans="1:2" ht="15.75">
      <c r="A45" s="57"/>
      <c r="B45" s="30"/>
    </row>
    <row r="46" spans="1:2" ht="15.75" hidden="1">
      <c r="A46" s="57"/>
      <c r="B46" s="30"/>
    </row>
    <row r="47" spans="1:2" ht="15.75" hidden="1">
      <c r="A47" s="57"/>
      <c r="B47" s="30"/>
    </row>
    <row r="48" spans="1:2" ht="15.75" hidden="1">
      <c r="A48" s="57"/>
      <c r="B48" s="30"/>
    </row>
    <row r="49" spans="1:2" ht="15.75" hidden="1">
      <c r="A49" s="57"/>
      <c r="B49" s="30"/>
    </row>
    <row r="50" spans="1:2" ht="15.75" hidden="1">
      <c r="A50" s="57"/>
      <c r="B50" s="30"/>
    </row>
    <row r="51" spans="1:2" ht="15.75" hidden="1">
      <c r="A51" s="57"/>
      <c r="B51" s="30"/>
    </row>
    <row r="52" spans="1:2" ht="15.75" hidden="1">
      <c r="A52" s="57"/>
      <c r="B52" s="30"/>
    </row>
    <row r="53" spans="1:2" ht="15.75" hidden="1">
      <c r="A53" s="57"/>
      <c r="B53" s="30"/>
    </row>
    <row r="54" spans="1:2" ht="15.75" hidden="1">
      <c r="A54" s="57"/>
      <c r="B54" s="30"/>
    </row>
    <row r="55" spans="1:2" ht="15.75" hidden="1">
      <c r="A55" s="57"/>
      <c r="B55" s="30"/>
    </row>
    <row r="56" spans="1:2" ht="15.75" hidden="1">
      <c r="A56" s="57"/>
      <c r="B56" s="30"/>
    </row>
    <row r="57" spans="1:2" ht="15.75" hidden="1">
      <c r="A57" s="57"/>
      <c r="B57" s="30"/>
    </row>
    <row r="58" spans="1:2" ht="15.75" hidden="1">
      <c r="A58" s="57"/>
      <c r="B58" s="30"/>
    </row>
    <row r="59" spans="1:2" ht="15.75" hidden="1">
      <c r="A59" s="57"/>
      <c r="B59" s="30"/>
    </row>
    <row r="60" spans="1:2" ht="15.75" hidden="1">
      <c r="A60" s="57"/>
      <c r="B60" s="30"/>
    </row>
    <row r="61" spans="1:2" ht="15.75" hidden="1">
      <c r="A61" s="57"/>
      <c r="B61" s="30"/>
    </row>
    <row r="62" spans="1:2" ht="15.75" hidden="1">
      <c r="A62" s="57"/>
      <c r="B62" s="30"/>
    </row>
    <row r="63" spans="1:2" ht="15.75" hidden="1">
      <c r="A63" s="57"/>
      <c r="B63" s="30"/>
    </row>
    <row r="64" spans="1:2" ht="15.75" hidden="1">
      <c r="A64" s="57"/>
      <c r="B64" s="30"/>
    </row>
    <row r="65" spans="1:2" ht="15.75" hidden="1">
      <c r="A65" s="57"/>
      <c r="B65" s="30"/>
    </row>
    <row r="66" spans="1:2" ht="15.75" hidden="1">
      <c r="A66" s="57"/>
      <c r="B66" s="30"/>
    </row>
    <row r="67" spans="1:2" ht="15.75" hidden="1">
      <c r="A67" s="57"/>
      <c r="B67" s="30"/>
    </row>
    <row r="68" spans="1:2" ht="15.75" hidden="1">
      <c r="A68" s="57"/>
      <c r="B68" s="30"/>
    </row>
    <row r="69" spans="1:2" ht="15.75" hidden="1">
      <c r="A69" s="57"/>
      <c r="B69" s="30"/>
    </row>
    <row r="70" spans="1:2" ht="15.75" hidden="1">
      <c r="A70" s="57"/>
      <c r="B70" s="30"/>
    </row>
    <row r="71" spans="1:2" ht="15.75" hidden="1">
      <c r="A71" s="57"/>
      <c r="B71" s="30"/>
    </row>
    <row r="72" spans="1:2" ht="15.75" hidden="1">
      <c r="A72" s="57"/>
      <c r="B72" s="30"/>
    </row>
    <row r="73" spans="1:2" ht="15.75" hidden="1">
      <c r="A73" s="57"/>
      <c r="B73" s="30"/>
    </row>
    <row r="74" spans="1:2" ht="15.75" hidden="1">
      <c r="A74" s="57"/>
      <c r="B74" s="30"/>
    </row>
    <row r="75" spans="1:2" ht="15.75" hidden="1">
      <c r="A75" s="57"/>
      <c r="B75" s="30"/>
    </row>
    <row r="76" spans="1:2" ht="15.75" hidden="1">
      <c r="A76" s="57"/>
      <c r="B76" s="30"/>
    </row>
    <row r="77" spans="1:2" ht="15.75" hidden="1">
      <c r="A77" s="57"/>
      <c r="B77" s="30"/>
    </row>
    <row r="78" spans="1:2" ht="15.75" hidden="1">
      <c r="A78" s="57"/>
      <c r="B78" s="30"/>
    </row>
    <row r="79" spans="1:2" ht="15.75" hidden="1">
      <c r="A79" s="57"/>
      <c r="B79" s="30"/>
    </row>
    <row r="80" spans="1:2" ht="15.75" hidden="1">
      <c r="A80" s="57"/>
      <c r="B80" s="30"/>
    </row>
    <row r="81" spans="1:2" ht="15.75" hidden="1">
      <c r="A81" s="57"/>
      <c r="B81" s="30"/>
    </row>
    <row r="82" spans="1:2" ht="15.75" hidden="1">
      <c r="A82" s="57"/>
      <c r="B82" s="30"/>
    </row>
    <row r="83" spans="1:2" ht="15.75" hidden="1">
      <c r="A83" s="57"/>
      <c r="B83" s="30"/>
    </row>
    <row r="84" spans="1:2" ht="15.75" hidden="1">
      <c r="A84" s="57"/>
      <c r="B84" s="30"/>
    </row>
    <row r="85" spans="1:2" ht="15.75" hidden="1">
      <c r="A85" s="57"/>
      <c r="B85" s="30"/>
    </row>
    <row r="86" spans="1:2" ht="15.75" hidden="1">
      <c r="A86" s="57"/>
      <c r="B86" s="30"/>
    </row>
    <row r="87" spans="1:2" ht="15.75" hidden="1">
      <c r="A87" s="57"/>
      <c r="B87" s="30"/>
    </row>
    <row r="88" spans="1:2" ht="15.75" hidden="1">
      <c r="A88" s="57"/>
      <c r="B88" s="30"/>
    </row>
    <row r="89" spans="1:2" ht="15.75" hidden="1">
      <c r="A89" s="57"/>
      <c r="B89" s="30"/>
    </row>
    <row r="90" spans="1:2" ht="15.75" hidden="1">
      <c r="A90" s="57"/>
      <c r="B90" s="30"/>
    </row>
    <row r="91" spans="1:2" ht="15.75" hidden="1">
      <c r="A91" s="57"/>
      <c r="B91" s="30"/>
    </row>
    <row r="92" spans="1:2" ht="15.75" hidden="1">
      <c r="A92" s="57"/>
      <c r="B92" s="30"/>
    </row>
    <row r="93" spans="1:2" ht="15.75" hidden="1">
      <c r="A93" s="57"/>
      <c r="B93" s="30"/>
    </row>
    <row r="94" spans="1:2" ht="15.75" hidden="1">
      <c r="A94" s="57"/>
      <c r="B94" s="30"/>
    </row>
    <row r="95" spans="1:2" ht="15.75" hidden="1">
      <c r="A95" s="57"/>
      <c r="B95" s="30"/>
    </row>
    <row r="96" spans="1:2" ht="15.75" hidden="1">
      <c r="A96" s="57"/>
      <c r="B96" s="30"/>
    </row>
    <row r="97" spans="1:2" ht="15.75" hidden="1">
      <c r="A97" s="57"/>
      <c r="B97" s="30"/>
    </row>
    <row r="98" spans="1:2" ht="15.75" hidden="1">
      <c r="A98" s="57"/>
      <c r="B98" s="30"/>
    </row>
    <row r="99" spans="1:2" ht="15.75" hidden="1">
      <c r="A99" s="57"/>
      <c r="B99" s="30"/>
    </row>
    <row r="100" spans="1:2" ht="15.75" hidden="1">
      <c r="A100" s="57"/>
      <c r="B100" s="30"/>
    </row>
    <row r="101" spans="1:2" ht="15.75" hidden="1">
      <c r="A101" s="57"/>
      <c r="B101" s="30"/>
    </row>
    <row r="102" spans="1:2" ht="15.75" hidden="1">
      <c r="A102" s="57"/>
      <c r="B102" s="30"/>
    </row>
    <row r="103" spans="1:2" ht="15.75" hidden="1">
      <c r="A103" s="57"/>
      <c r="B103" s="30"/>
    </row>
    <row r="104" spans="1:2" ht="15.75" hidden="1">
      <c r="A104" s="57"/>
      <c r="B104" s="30"/>
    </row>
    <row r="105" spans="1:2" ht="15.75" hidden="1">
      <c r="A105" s="57"/>
      <c r="B105" s="30"/>
    </row>
    <row r="106" spans="1:2" ht="15.75" hidden="1">
      <c r="A106" s="57"/>
      <c r="B106" s="30"/>
    </row>
    <row r="107" spans="1:2" ht="15" hidden="1" customHeight="1"/>
    <row r="108" spans="1:2" ht="15" hidden="1" customHeight="1"/>
    <row r="109" spans="1:2" ht="15" hidden="1" customHeight="1"/>
    <row r="110" spans="1:2" ht="15" hidden="1" customHeight="1"/>
    <row r="111" spans="1:2" ht="15" hidden="1" customHeight="1"/>
    <row r="112" spans="1:2" ht="15" hidden="1" customHeight="1"/>
    <row r="113" spans="2:4" ht="15" hidden="1" customHeight="1"/>
    <row r="114" spans="2:4" s="17" customFormat="1" ht="15" hidden="1" customHeight="1">
      <c r="B114" s="29"/>
      <c r="C114" s="26"/>
      <c r="D114" s="26"/>
    </row>
    <row r="115" spans="2:4" s="17" customFormat="1" ht="15" hidden="1" customHeight="1">
      <c r="B115" s="29"/>
      <c r="C115" s="26"/>
      <c r="D115" s="26"/>
    </row>
    <row r="116" spans="2:4" s="17" customFormat="1" ht="15" hidden="1" customHeight="1">
      <c r="B116" s="29"/>
      <c r="C116" s="26"/>
      <c r="D116" s="26"/>
    </row>
    <row r="117" spans="2:4" s="17" customFormat="1" ht="15" hidden="1" customHeight="1">
      <c r="B117" s="29"/>
      <c r="C117" s="26"/>
      <c r="D117" s="26"/>
    </row>
    <row r="118" spans="2:4" s="17" customFormat="1" ht="15" hidden="1" customHeight="1">
      <c r="B118" s="29"/>
      <c r="C118" s="26"/>
      <c r="D118" s="26"/>
    </row>
    <row r="119" spans="2:4" s="17" customFormat="1" ht="15" hidden="1" customHeight="1">
      <c r="B119" s="29"/>
      <c r="C119" s="26"/>
      <c r="D119" s="26"/>
    </row>
    <row r="120" spans="2:4" s="17" customFormat="1" ht="15" hidden="1" customHeight="1">
      <c r="B120" s="29"/>
      <c r="C120" s="26"/>
      <c r="D120" s="26"/>
    </row>
    <row r="121" spans="2:4" s="17" customFormat="1" ht="15" hidden="1" customHeight="1">
      <c r="B121" s="29"/>
      <c r="C121" s="26"/>
      <c r="D121" s="26"/>
    </row>
    <row r="122" spans="2:4" s="17" customFormat="1" ht="15" hidden="1" customHeight="1">
      <c r="B122" s="29"/>
      <c r="C122" s="26"/>
      <c r="D122" s="26"/>
    </row>
    <row r="123" spans="2:4" s="17" customFormat="1" ht="15" hidden="1" customHeight="1">
      <c r="B123" s="29"/>
      <c r="C123" s="26"/>
      <c r="D123" s="26"/>
    </row>
    <row r="124" spans="2:4" s="17" customFormat="1" ht="15" hidden="1" customHeight="1">
      <c r="B124" s="29"/>
      <c r="C124" s="26"/>
      <c r="D124" s="26"/>
    </row>
    <row r="125" spans="2:4" s="17" customFormat="1" ht="15" hidden="1" customHeight="1">
      <c r="B125" s="29"/>
      <c r="C125" s="26"/>
      <c r="D125" s="26"/>
    </row>
    <row r="126" spans="2:4" s="17" customFormat="1" ht="15" hidden="1" customHeight="1">
      <c r="B126" s="29"/>
      <c r="C126" s="26"/>
      <c r="D126" s="26"/>
    </row>
    <row r="127" spans="2:4" s="17" customFormat="1" ht="15" hidden="1" customHeight="1">
      <c r="B127" s="29"/>
      <c r="C127" s="26"/>
      <c r="D127" s="26"/>
    </row>
    <row r="128" spans="2:4" s="17" customFormat="1" ht="15" hidden="1" customHeight="1">
      <c r="B128" s="29"/>
      <c r="C128" s="26"/>
      <c r="D128" s="26"/>
    </row>
    <row r="129" spans="2:4" ht="15" hidden="1" customHeight="1"/>
    <row r="130" spans="2:4" ht="15" hidden="1" customHeight="1"/>
    <row r="131" spans="2:4" ht="15" hidden="1" customHeight="1"/>
    <row r="132" spans="2:4" ht="15" hidden="1" customHeight="1"/>
    <row r="133" spans="2:4" ht="15" hidden="1" customHeight="1"/>
    <row r="134" spans="2:4" ht="15" hidden="1" customHeight="1"/>
    <row r="135" spans="2:4" ht="15" hidden="1" customHeight="1"/>
    <row r="136" spans="2:4" ht="15" hidden="1" customHeight="1"/>
    <row r="137" spans="2:4" ht="15" hidden="1" customHeight="1"/>
    <row r="138" spans="2:4" ht="15" hidden="1" customHeight="1"/>
    <row r="139" spans="2:4" ht="15" hidden="1" customHeight="1"/>
    <row r="140" spans="2:4" ht="15" hidden="1" customHeight="1"/>
    <row r="141" spans="2:4" ht="15" hidden="1" customHeight="1"/>
    <row r="142" spans="2:4" s="17" customFormat="1" ht="15" hidden="1" customHeight="1">
      <c r="B142" s="29"/>
      <c r="C142" s="26"/>
      <c r="D142" s="26"/>
    </row>
    <row r="143" spans="2:4" s="17" customFormat="1" ht="15" hidden="1" customHeight="1">
      <c r="B143" s="29"/>
      <c r="C143" s="26"/>
      <c r="D143" s="26"/>
    </row>
    <row r="144" spans="2:4" s="17" customFormat="1" ht="15" hidden="1" customHeight="1">
      <c r="B144" s="29"/>
      <c r="C144" s="26"/>
      <c r="D144" s="26"/>
    </row>
    <row r="145" spans="2:4" s="17" customFormat="1" ht="15" hidden="1" customHeight="1">
      <c r="B145" s="29"/>
      <c r="C145" s="26"/>
      <c r="D145" s="26"/>
    </row>
    <row r="146" spans="2:4" s="17" customFormat="1" ht="15" hidden="1" customHeight="1">
      <c r="B146" s="29"/>
      <c r="C146" s="26"/>
      <c r="D146" s="26"/>
    </row>
    <row r="147" spans="2:4" s="17" customFormat="1" ht="15" hidden="1" customHeight="1">
      <c r="B147" s="29"/>
      <c r="C147" s="26"/>
      <c r="D147" s="26"/>
    </row>
    <row r="148" spans="2:4" s="17" customFormat="1" ht="15" hidden="1" customHeight="1">
      <c r="B148" s="29"/>
      <c r="C148" s="26"/>
      <c r="D148" s="26"/>
    </row>
    <row r="149" spans="2:4" s="17" customFormat="1" ht="15" hidden="1" customHeight="1">
      <c r="B149" s="29"/>
      <c r="C149" s="26"/>
      <c r="D149" s="26"/>
    </row>
    <row r="150" spans="2:4" s="17" customFormat="1" ht="15" hidden="1" customHeight="1">
      <c r="B150" s="29"/>
      <c r="C150" s="26"/>
      <c r="D150" s="26"/>
    </row>
    <row r="151" spans="2:4" ht="15" hidden="1" customHeight="1"/>
    <row r="152" spans="2:4" ht="15" hidden="1" customHeight="1"/>
    <row r="153" spans="2:4" ht="15" hidden="1" customHeight="1"/>
    <row r="154" spans="2:4" ht="15" hidden="1" customHeight="1"/>
    <row r="155" spans="2:4" ht="15" hidden="1" customHeight="1"/>
    <row r="156" spans="2:4" ht="15" hidden="1" customHeight="1"/>
    <row r="157" spans="2:4" ht="15" hidden="1" customHeight="1"/>
    <row r="158" spans="2:4" ht="15" hidden="1" customHeight="1"/>
    <row r="159" spans="2:4" ht="15" hidden="1" customHeight="1"/>
    <row r="160" spans="2:4" ht="15" hidden="1" customHeight="1"/>
    <row r="161" ht="15" hidden="1" customHeight="1"/>
    <row r="162" ht="15" hidden="1" customHeight="1"/>
    <row r="163" ht="15" hidden="1" customHeight="1"/>
    <row r="164" ht="15" hidden="1" customHeight="1"/>
    <row r="165" ht="15" hidden="1" customHeight="1"/>
    <row r="166" ht="15" hidden="1" customHeight="1"/>
    <row r="167" ht="15" hidden="1" customHeight="1"/>
    <row r="168" ht="15" hidden="1" customHeight="1"/>
    <row r="169" ht="15" hidden="1" customHeight="1"/>
    <row r="170" ht="15" hidden="1" customHeight="1"/>
    <row r="171" ht="15" hidden="1" customHeight="1"/>
    <row r="172" ht="15" hidden="1" customHeight="1"/>
    <row r="173" ht="15" hidden="1" customHeight="1"/>
    <row r="174" ht="15" hidden="1" customHeight="1"/>
    <row r="175" ht="15" hidden="1" customHeight="1"/>
    <row r="176" ht="15" hidden="1" customHeight="1"/>
    <row r="177" ht="15" hidden="1" customHeight="1"/>
    <row r="178" ht="15" hidden="1" customHeight="1"/>
    <row r="179" ht="15" hidden="1" customHeight="1"/>
    <row r="180" ht="15" hidden="1" customHeight="1"/>
    <row r="181" ht="15" hidden="1" customHeight="1"/>
    <row r="182" ht="15" hidden="1" customHeight="1"/>
    <row r="183" ht="15" hidden="1" customHeight="1"/>
    <row r="184" ht="15" hidden="1" customHeight="1"/>
    <row r="185" ht="15" hidden="1" customHeight="1"/>
  </sheetData>
  <mergeCells count="10">
    <mergeCell ref="A38:B38"/>
    <mergeCell ref="A40:B40"/>
    <mergeCell ref="A42:B42"/>
    <mergeCell ref="A44:B44"/>
    <mergeCell ref="A1:B1"/>
    <mergeCell ref="A3:B3"/>
    <mergeCell ref="A6:B6"/>
    <mergeCell ref="A16:B16"/>
    <mergeCell ref="A26:B26"/>
    <mergeCell ref="A37:B3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L54"/>
  <sheetViews>
    <sheetView showGridLines="0" showRowColHeaders="0" tabSelected="1" workbookViewId="0">
      <selection sqref="A1:F1"/>
    </sheetView>
  </sheetViews>
  <sheetFormatPr defaultColWidth="0" defaultRowHeight="15" zeroHeight="1"/>
  <cols>
    <col min="1" max="1" width="6.7109375" customWidth="1"/>
    <col min="2" max="2" width="23.7109375" customWidth="1"/>
    <col min="3" max="5" width="18.7109375" customWidth="1"/>
    <col min="6" max="6" width="10.7109375" customWidth="1"/>
    <col min="7" max="7" width="8.5703125" style="3" hidden="1" customWidth="1"/>
    <col min="8" max="8" width="5.7109375" style="3" hidden="1" customWidth="1"/>
    <col min="9" max="9" width="70.7109375" style="3" hidden="1" customWidth="1"/>
    <col min="10" max="10" width="10.7109375" style="3" hidden="1" customWidth="1"/>
    <col min="11" max="11" width="9.140625" style="3" hidden="1" customWidth="1"/>
    <col min="12" max="12" width="9.140625" style="2" hidden="1" customWidth="1"/>
    <col min="13" max="16384" width="9.140625" hidden="1"/>
  </cols>
  <sheetData>
    <row r="1" spans="1:12" ht="39.950000000000003" customHeight="1">
      <c r="A1" s="61" t="s">
        <v>329</v>
      </c>
      <c r="B1" s="61"/>
      <c r="C1" s="61"/>
      <c r="D1" s="61"/>
      <c r="E1" s="61"/>
      <c r="F1" s="61"/>
      <c r="H1" s="4"/>
      <c r="I1" s="4"/>
      <c r="J1" s="4"/>
    </row>
    <row r="2" spans="1:12" ht="15.75">
      <c r="A2" s="17"/>
      <c r="B2" s="17"/>
      <c r="C2" s="17"/>
      <c r="D2" s="17"/>
      <c r="E2" s="17"/>
      <c r="F2" s="17"/>
      <c r="G2" s="5"/>
      <c r="H2" s="5"/>
      <c r="I2" s="5"/>
      <c r="J2" s="5"/>
    </row>
    <row r="3" spans="1:12" ht="39.75" customHeight="1">
      <c r="A3" s="71" t="s">
        <v>330</v>
      </c>
      <c r="B3" s="71"/>
      <c r="C3" s="71"/>
      <c r="D3" s="71"/>
      <c r="E3" s="71"/>
      <c r="F3" s="71"/>
      <c r="G3" s="5"/>
      <c r="H3" s="5"/>
      <c r="I3" s="5"/>
      <c r="J3" s="5"/>
    </row>
    <row r="4" spans="1:12" ht="15.75">
      <c r="A4" s="17"/>
      <c r="B4" s="17"/>
      <c r="C4" s="17"/>
      <c r="D4" s="17"/>
      <c r="E4" s="17"/>
      <c r="F4" s="17"/>
      <c r="G4" s="5"/>
      <c r="H4" s="5"/>
      <c r="I4" s="5"/>
      <c r="J4" s="5"/>
    </row>
    <row r="5" spans="1:12" ht="39.75" customHeight="1">
      <c r="A5" s="75" t="s">
        <v>331</v>
      </c>
      <c r="B5" s="76"/>
      <c r="C5" s="79" t="str">
        <f>'Карта оценки результативности'!B3</f>
        <v>Петрова Д.В.</v>
      </c>
      <c r="D5" s="79"/>
      <c r="E5" s="79"/>
      <c r="F5" s="46"/>
      <c r="G5" s="38"/>
      <c r="J5" s="6"/>
    </row>
    <row r="6" spans="1:12" ht="15.75">
      <c r="A6" s="17"/>
      <c r="B6" s="17"/>
      <c r="C6" s="19"/>
      <c r="D6" s="17"/>
      <c r="E6" s="17"/>
      <c r="F6" s="17"/>
      <c r="J6" s="6"/>
    </row>
    <row r="7" spans="1:12" ht="18.75">
      <c r="A7" s="74" t="s">
        <v>332</v>
      </c>
      <c r="B7" s="74"/>
      <c r="C7" s="74"/>
      <c r="D7" s="74"/>
      <c r="E7" s="74"/>
      <c r="F7" s="74"/>
      <c r="J7" s="6"/>
    </row>
    <row r="8" spans="1:12" ht="15.75">
      <c r="B8" s="22"/>
      <c r="G8" s="5"/>
      <c r="H8" s="5"/>
      <c r="I8" s="5"/>
      <c r="J8" s="5"/>
    </row>
    <row r="9" spans="1:12" s="40" customFormat="1" ht="106.5" customHeight="1">
      <c r="A9" s="45" t="s">
        <v>333</v>
      </c>
      <c r="B9" s="48" t="s">
        <v>334</v>
      </c>
      <c r="C9" s="36" t="s">
        <v>335</v>
      </c>
      <c r="D9" s="18" t="s">
        <v>336</v>
      </c>
      <c r="E9" s="18" t="s">
        <v>25</v>
      </c>
      <c r="F9" s="45" t="s">
        <v>337</v>
      </c>
      <c r="G9" s="42"/>
      <c r="H9" s="42"/>
      <c r="I9" s="42"/>
      <c r="J9" s="42"/>
      <c r="K9" s="43"/>
      <c r="L9" s="44"/>
    </row>
    <row r="10" spans="1:12" s="21" customFormat="1" ht="15.75">
      <c r="A10" s="36">
        <v>1</v>
      </c>
      <c r="B10" s="25" t="s">
        <v>8</v>
      </c>
      <c r="C10" s="52">
        <f>'1'!B14</f>
        <v>3</v>
      </c>
      <c r="D10" s="52">
        <f>'1'!B21</f>
        <v>4.333333333333333</v>
      </c>
      <c r="E10" s="52">
        <f>'1'!B31</f>
        <v>3.1666666666666665</v>
      </c>
      <c r="F10" s="51">
        <f>AVERAGE(C10:E10)</f>
        <v>3.5</v>
      </c>
    </row>
    <row r="11" spans="1:12" ht="48.75" customHeight="1">
      <c r="A11" s="36">
        <v>2</v>
      </c>
      <c r="B11" s="25" t="s">
        <v>338</v>
      </c>
      <c r="C11" s="53">
        <f>'2'!B14</f>
        <v>2.5</v>
      </c>
      <c r="D11" s="53">
        <f>'2'!B33</f>
        <v>3.8666666666666667</v>
      </c>
      <c r="E11" s="53">
        <f>'2'!B50</f>
        <v>1.9230769230769231</v>
      </c>
      <c r="F11" s="51">
        <f t="shared" ref="F11:F20" si="0">AVERAGE(C11:E11)</f>
        <v>2.7632478632478636</v>
      </c>
      <c r="G11" s="59"/>
      <c r="H11" s="73"/>
      <c r="I11" s="73"/>
      <c r="J11" s="59"/>
    </row>
    <row r="12" spans="1:12" ht="30">
      <c r="A12" s="36">
        <v>3</v>
      </c>
      <c r="B12" s="25" t="s">
        <v>74</v>
      </c>
      <c r="C12" s="53">
        <f>'3'!B12</f>
        <v>2.5</v>
      </c>
      <c r="D12" s="53">
        <f>'3'!B27</f>
        <v>3.4545454545454546</v>
      </c>
      <c r="E12" s="53">
        <f>'3'!B38</f>
        <v>2.7142857142857144</v>
      </c>
      <c r="F12" s="51">
        <f t="shared" si="0"/>
        <v>2.8896103896103895</v>
      </c>
      <c r="G12" s="7"/>
      <c r="H12" s="72"/>
      <c r="I12" s="72"/>
      <c r="J12" s="72"/>
    </row>
    <row r="13" spans="1:12" ht="15.75">
      <c r="A13" s="36">
        <v>4</v>
      </c>
      <c r="B13" s="37" t="s">
        <v>99</v>
      </c>
      <c r="C13" s="53">
        <f>'4'!B15</f>
        <v>3.5714285714285716</v>
      </c>
      <c r="D13" s="53">
        <f>'4'!B31</f>
        <v>3.6666666666666665</v>
      </c>
      <c r="E13" s="53">
        <f>'4'!B48</f>
        <v>3.1538461538461537</v>
      </c>
      <c r="F13" s="51">
        <f t="shared" si="0"/>
        <v>3.4639804639804641</v>
      </c>
      <c r="G13" s="8"/>
      <c r="H13" s="70"/>
      <c r="I13" s="70"/>
      <c r="J13" s="9"/>
    </row>
    <row r="14" spans="1:12" ht="30">
      <c r="A14" s="36">
        <v>5</v>
      </c>
      <c r="B14" s="37" t="s">
        <v>134</v>
      </c>
      <c r="C14" s="53">
        <f>'5'!B17</f>
        <v>3.6666666666666665</v>
      </c>
      <c r="D14" s="53">
        <f>'5'!B39</f>
        <v>2.7777777777777777</v>
      </c>
      <c r="E14" s="53">
        <f>'5'!B54</f>
        <v>2.5454545454545454</v>
      </c>
      <c r="F14" s="51">
        <f t="shared" si="0"/>
        <v>2.9966329966329965</v>
      </c>
      <c r="G14" s="8"/>
      <c r="H14" s="70"/>
      <c r="I14" s="70"/>
      <c r="J14" s="9"/>
    </row>
    <row r="15" spans="1:12" ht="30">
      <c r="A15" s="36">
        <v>6</v>
      </c>
      <c r="B15" s="37" t="s">
        <v>175</v>
      </c>
      <c r="C15" s="53">
        <f>'6'!B15</f>
        <v>2.5714285714285716</v>
      </c>
      <c r="D15" s="53">
        <f>'6'!B30</f>
        <v>3.1818181818181817</v>
      </c>
      <c r="E15" s="53">
        <f>'6'!B46</f>
        <v>2.0833333333333335</v>
      </c>
      <c r="F15" s="51">
        <f t="shared" si="0"/>
        <v>2.6121933621933624</v>
      </c>
      <c r="G15" s="8"/>
      <c r="H15" s="70"/>
      <c r="I15" s="70"/>
      <c r="J15" s="9"/>
    </row>
    <row r="16" spans="1:12" ht="15.75">
      <c r="A16" s="36">
        <v>7</v>
      </c>
      <c r="B16" s="37" t="s">
        <v>208</v>
      </c>
      <c r="C16" s="53">
        <f>'7'!B11</f>
        <v>4.666666666666667</v>
      </c>
      <c r="D16" s="53">
        <f>'7'!B21</f>
        <v>3.6666666666666665</v>
      </c>
      <c r="E16" s="53">
        <f>'7'!B31</f>
        <v>3.5</v>
      </c>
      <c r="F16" s="51">
        <f>AVERAGE(C16:E16)</f>
        <v>3.9444444444444446</v>
      </c>
      <c r="G16" s="8"/>
      <c r="H16" s="58"/>
      <c r="I16" s="58"/>
      <c r="J16" s="9"/>
    </row>
    <row r="17" spans="1:10" ht="30">
      <c r="A17" s="36">
        <v>8</v>
      </c>
      <c r="B17" s="37" t="s">
        <v>226</v>
      </c>
      <c r="C17" s="49">
        <f>'8'!B13</f>
        <v>3.6</v>
      </c>
      <c r="D17" s="53">
        <f>'8'!B24</f>
        <v>3.4285714285714284</v>
      </c>
      <c r="E17" s="53">
        <f>'8'!B34</f>
        <v>3.1666666666666665</v>
      </c>
      <c r="F17" s="51">
        <f t="shared" si="0"/>
        <v>3.3984126984126983</v>
      </c>
      <c r="G17" s="8"/>
      <c r="H17" s="58"/>
      <c r="I17" s="58"/>
      <c r="J17" s="9"/>
    </row>
    <row r="18" spans="1:10" ht="15.75">
      <c r="A18" s="36">
        <v>9</v>
      </c>
      <c r="B18" s="47" t="s">
        <v>247</v>
      </c>
      <c r="C18" s="53">
        <f>'9'!B14</f>
        <v>3.8333333333333335</v>
      </c>
      <c r="D18" s="53">
        <f>'9'!B25</f>
        <v>2.7142857142857144</v>
      </c>
      <c r="E18" s="53">
        <f>'9'!B40</f>
        <v>2.5454545454545454</v>
      </c>
      <c r="F18" s="51">
        <f t="shared" si="0"/>
        <v>3.031024531024531</v>
      </c>
      <c r="G18" s="8"/>
      <c r="H18" s="58"/>
      <c r="I18" s="58"/>
      <c r="J18" s="9"/>
    </row>
    <row r="19" spans="1:10" ht="15.75">
      <c r="A19" s="36">
        <v>10</v>
      </c>
      <c r="B19" s="37" t="s">
        <v>273</v>
      </c>
      <c r="C19" s="53">
        <f>'10'!B14</f>
        <v>3.1666666666666665</v>
      </c>
      <c r="D19" s="53">
        <f>'10'!B33</f>
        <v>3.1333333333333333</v>
      </c>
      <c r="E19" s="53">
        <f>'10'!B47</f>
        <v>3.1</v>
      </c>
      <c r="F19" s="51">
        <f t="shared" si="0"/>
        <v>3.1333333333333333</v>
      </c>
      <c r="G19" s="8"/>
      <c r="H19" s="58"/>
      <c r="I19" s="58"/>
      <c r="J19" s="9"/>
    </row>
    <row r="20" spans="1:10" ht="30">
      <c r="A20" s="36">
        <v>11</v>
      </c>
      <c r="B20" s="37" t="s">
        <v>307</v>
      </c>
      <c r="C20" s="53">
        <f>'11'!B14</f>
        <v>3.6666666666666665</v>
      </c>
      <c r="D20" s="53">
        <f>'11'!B24</f>
        <v>3.3333333333333335</v>
      </c>
      <c r="E20" s="53">
        <f>'11'!B35</f>
        <v>3.4285714285714284</v>
      </c>
      <c r="F20" s="51">
        <f t="shared" si="0"/>
        <v>3.4761904761904763</v>
      </c>
      <c r="G20" s="8"/>
      <c r="H20" s="58"/>
      <c r="I20" s="58"/>
      <c r="J20" s="9"/>
    </row>
    <row r="21" spans="1:10" ht="15.75">
      <c r="A21" s="77" t="s">
        <v>339</v>
      </c>
      <c r="B21" s="78"/>
      <c r="C21" s="50">
        <f>AVERAGE(C10:C20)</f>
        <v>3.3402597402597398</v>
      </c>
      <c r="D21" s="50">
        <f t="shared" ref="D21:E21" si="1">AVERAGE(D10:D20)</f>
        <v>3.414272596090778</v>
      </c>
      <c r="E21" s="50">
        <f>AVERAGE(E10:E20)</f>
        <v>2.8479414524869071</v>
      </c>
      <c r="F21" s="54"/>
      <c r="G21" s="8"/>
      <c r="H21" s="70"/>
      <c r="I21" s="70"/>
      <c r="J21" s="9"/>
    </row>
    <row r="22" spans="1:10" ht="15.75">
      <c r="A22" s="35"/>
      <c r="B22" s="39"/>
      <c r="C22" s="35"/>
      <c r="D22" s="35"/>
      <c r="E22" s="35"/>
      <c r="F22" s="35"/>
      <c r="G22" s="8"/>
      <c r="H22" s="58"/>
      <c r="I22" s="58"/>
      <c r="J22" s="9"/>
    </row>
    <row r="23" spans="1:10" ht="15.75">
      <c r="B23" s="40"/>
      <c r="G23" s="8"/>
      <c r="H23" s="70"/>
      <c r="I23" s="70"/>
      <c r="J23" s="9"/>
    </row>
    <row r="24" spans="1:10" ht="15.75" hidden="1">
      <c r="B24" s="40"/>
      <c r="G24" s="69"/>
      <c r="H24" s="69"/>
      <c r="I24" s="69"/>
      <c r="J24" s="10"/>
    </row>
    <row r="25" spans="1:10" hidden="1">
      <c r="B25" s="40"/>
      <c r="G25" s="58"/>
      <c r="H25" s="58"/>
      <c r="I25" s="58"/>
      <c r="J25" s="12"/>
    </row>
    <row r="26" spans="1:10" hidden="1">
      <c r="B26" s="40"/>
      <c r="G26" s="58"/>
      <c r="H26" s="58"/>
      <c r="I26" s="58"/>
      <c r="J26" s="13"/>
    </row>
    <row r="27" spans="1:10" ht="15.75" hidden="1">
      <c r="B27" s="40"/>
      <c r="H27" s="14"/>
      <c r="I27" s="14"/>
      <c r="J27" s="11"/>
    </row>
    <row r="28" spans="1:10" hidden="1">
      <c r="B28" s="40"/>
      <c r="G28" s="58"/>
      <c r="H28" s="58"/>
      <c r="I28" s="58"/>
      <c r="J28" s="13"/>
    </row>
    <row r="29" spans="1:10" ht="15.75" hidden="1">
      <c r="B29" s="40"/>
      <c r="H29" s="15"/>
      <c r="I29" s="15"/>
      <c r="J29" s="16"/>
    </row>
    <row r="30" spans="1:10" hidden="1">
      <c r="B30" s="40"/>
      <c r="G30" s="58"/>
      <c r="H30" s="58"/>
      <c r="I30" s="58"/>
      <c r="J30" s="13"/>
    </row>
    <row r="31" spans="1:10" hidden="1">
      <c r="B31" s="40"/>
      <c r="G31" s="58"/>
      <c r="H31" s="58"/>
      <c r="I31" s="58"/>
      <c r="J31" s="13"/>
    </row>
    <row r="32" spans="1:10" hidden="1">
      <c r="B32" s="40"/>
    </row>
    <row r="33" spans="2:2" hidden="1">
      <c r="B33" s="40"/>
    </row>
    <row r="34" spans="2:2" hidden="1">
      <c r="B34" s="40"/>
    </row>
    <row r="35" spans="2:2" hidden="1">
      <c r="B35" s="40"/>
    </row>
    <row r="36" spans="2:2" hidden="1">
      <c r="B36" s="40"/>
    </row>
    <row r="37" spans="2:2" hidden="1">
      <c r="B37" s="40"/>
    </row>
    <row r="38" spans="2:2" hidden="1">
      <c r="B38" s="40"/>
    </row>
    <row r="39" spans="2:2" hidden="1">
      <c r="B39" s="40"/>
    </row>
    <row r="40" spans="2:2" hidden="1">
      <c r="B40" s="40"/>
    </row>
    <row r="41" spans="2:2" hidden="1">
      <c r="B41" s="40"/>
    </row>
    <row r="42" spans="2:2" hidden="1">
      <c r="B42" s="40"/>
    </row>
    <row r="43" spans="2:2" hidden="1">
      <c r="B43" s="40"/>
    </row>
    <row r="44" spans="2:2" hidden="1">
      <c r="B44" s="40"/>
    </row>
    <row r="45" spans="2:2" hidden="1">
      <c r="B45" s="40"/>
    </row>
    <row r="46" spans="2:2" hidden="1">
      <c r="B46" s="40"/>
    </row>
    <row r="47" spans="2:2" hidden="1">
      <c r="B47" s="40"/>
    </row>
    <row r="48" spans="2:2" hidden="1">
      <c r="B48" s="40"/>
    </row>
    <row r="49" spans="2:2" hidden="1">
      <c r="B49" s="40"/>
    </row>
    <row r="50" spans="2:2" hidden="1">
      <c r="B50" s="40"/>
    </row>
    <row r="51" spans="2:2" hidden="1">
      <c r="B51" s="40"/>
    </row>
    <row r="52" spans="2:2" hidden="1">
      <c r="B52" s="40"/>
    </row>
    <row r="53" spans="2:2" hidden="1">
      <c r="B53" s="40"/>
    </row>
    <row r="54" spans="2:2" hidden="1">
      <c r="B54" s="40"/>
    </row>
  </sheetData>
  <mergeCells count="14">
    <mergeCell ref="A1:F1"/>
    <mergeCell ref="A7:F7"/>
    <mergeCell ref="A5:B5"/>
    <mergeCell ref="A21:B21"/>
    <mergeCell ref="C5:E5"/>
    <mergeCell ref="G24:I24"/>
    <mergeCell ref="H21:I21"/>
    <mergeCell ref="H23:I23"/>
    <mergeCell ref="H15:I15"/>
    <mergeCell ref="A3:F3"/>
    <mergeCell ref="H12:J12"/>
    <mergeCell ref="H11:I11"/>
    <mergeCell ref="H13:I13"/>
    <mergeCell ref="H14:I1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FF"/>
  </sheetPr>
  <dimension ref="A1:D103"/>
  <sheetViews>
    <sheetView showGridLines="0" showRowColHeaders="0" workbookViewId="0">
      <selection sqref="A1:B1"/>
    </sheetView>
  </sheetViews>
  <sheetFormatPr defaultColWidth="0" defaultRowHeight="15" zeroHeight="1"/>
  <cols>
    <col min="1" max="1" width="83.7109375" style="17" customWidth="1"/>
    <col min="2" max="2" width="10.7109375" style="29" customWidth="1"/>
    <col min="3" max="3" width="9.140625" style="26" hidden="1" customWidth="1"/>
    <col min="4" max="4" width="0" style="26" hidden="1" customWidth="1"/>
    <col min="5" max="16384" width="9.140625" style="26" hidden="1"/>
  </cols>
  <sheetData>
    <row r="1" spans="1:2" ht="39.950000000000003" customHeight="1">
      <c r="A1" s="64" t="s">
        <v>8</v>
      </c>
      <c r="B1" s="64"/>
    </row>
    <row r="2" spans="1:2"/>
    <row r="3" spans="1:2" ht="15.75">
      <c r="A3" s="66" t="s">
        <v>9</v>
      </c>
      <c r="B3" s="66"/>
    </row>
    <row r="4" spans="1:2" ht="54" customHeight="1"/>
    <row r="5" spans="1:2"/>
    <row r="6" spans="1:2">
      <c r="A6" s="65" t="s">
        <v>10</v>
      </c>
      <c r="B6" s="65"/>
    </row>
    <row r="7" spans="1:2" ht="15.75">
      <c r="A7" s="28" t="s">
        <v>11</v>
      </c>
      <c r="B7" s="28" t="s">
        <v>12</v>
      </c>
    </row>
    <row r="8" spans="1:2" ht="15" customHeight="1">
      <c r="A8" s="56" t="s">
        <v>13</v>
      </c>
      <c r="B8" s="31">
        <v>4</v>
      </c>
    </row>
    <row r="9" spans="1:2" ht="15.75">
      <c r="A9" s="56" t="s">
        <v>14</v>
      </c>
      <c r="B9" s="31">
        <v>2</v>
      </c>
    </row>
    <row r="10" spans="1:2" ht="15.75">
      <c r="A10" s="56" t="s">
        <v>15</v>
      </c>
      <c r="B10" s="31">
        <v>3</v>
      </c>
    </row>
    <row r="11" spans="1:2" ht="15.75">
      <c r="A11" s="56" t="s">
        <v>16</v>
      </c>
      <c r="B11" s="31">
        <v>4</v>
      </c>
    </row>
    <row r="12" spans="1:2" ht="15.75">
      <c r="A12" s="56" t="s">
        <v>17</v>
      </c>
      <c r="B12" s="31">
        <v>3</v>
      </c>
    </row>
    <row r="13" spans="1:2" ht="15.75">
      <c r="A13" s="56" t="s">
        <v>18</v>
      </c>
      <c r="B13" s="31">
        <v>2</v>
      </c>
    </row>
    <row r="14" spans="1:2" ht="15.75">
      <c r="A14" s="32" t="s">
        <v>19</v>
      </c>
      <c r="B14" s="33">
        <f>AVERAGE(B8:B13)</f>
        <v>3</v>
      </c>
    </row>
    <row r="15" spans="1:2"/>
    <row r="16" spans="1:2" ht="31.5" customHeight="1">
      <c r="A16" s="65" t="s">
        <v>20</v>
      </c>
      <c r="B16" s="65"/>
    </row>
    <row r="17" spans="1:2" ht="15.75">
      <c r="A17" s="28" t="s">
        <v>21</v>
      </c>
      <c r="B17" s="28" t="s">
        <v>12</v>
      </c>
    </row>
    <row r="18" spans="1:2" ht="15.75">
      <c r="A18" s="56" t="s">
        <v>22</v>
      </c>
      <c r="B18" s="31">
        <v>3</v>
      </c>
    </row>
    <row r="19" spans="1:2" ht="15.75">
      <c r="A19" s="56" t="s">
        <v>23</v>
      </c>
      <c r="B19" s="31">
        <v>5</v>
      </c>
    </row>
    <row r="20" spans="1:2" ht="15.75">
      <c r="A20" s="56" t="s">
        <v>24</v>
      </c>
      <c r="B20" s="31">
        <v>5</v>
      </c>
    </row>
    <row r="21" spans="1:2" ht="15.75">
      <c r="A21" s="32" t="s">
        <v>19</v>
      </c>
      <c r="B21" s="33">
        <f>AVERAGE(B18:B20)</f>
        <v>4.333333333333333</v>
      </c>
    </row>
    <row r="22" spans="1:2" ht="15.75">
      <c r="A22" s="57"/>
      <c r="B22" s="30"/>
    </row>
    <row r="23" spans="1:2">
      <c r="A23" s="65" t="s">
        <v>25</v>
      </c>
      <c r="B23" s="65"/>
    </row>
    <row r="24" spans="1:2" ht="15.75">
      <c r="A24" s="28" t="s">
        <v>26</v>
      </c>
      <c r="B24" s="28" t="s">
        <v>12</v>
      </c>
    </row>
    <row r="25" spans="1:2" ht="15.75">
      <c r="A25" s="56" t="s">
        <v>27</v>
      </c>
      <c r="B25" s="31">
        <v>2</v>
      </c>
    </row>
    <row r="26" spans="1:2" ht="15.75">
      <c r="A26" s="56" t="s">
        <v>28</v>
      </c>
      <c r="B26" s="31">
        <v>3</v>
      </c>
    </row>
    <row r="27" spans="1:2" ht="15.75">
      <c r="A27" s="56" t="s">
        <v>29</v>
      </c>
      <c r="B27" s="31">
        <v>4</v>
      </c>
    </row>
    <row r="28" spans="1:2" ht="15.75">
      <c r="A28" s="56" t="s">
        <v>30</v>
      </c>
      <c r="B28" s="31">
        <v>4</v>
      </c>
    </row>
    <row r="29" spans="1:2" ht="15.75">
      <c r="A29" s="56" t="s">
        <v>31</v>
      </c>
      <c r="B29" s="31">
        <v>2</v>
      </c>
    </row>
    <row r="30" spans="1:2" ht="31.5">
      <c r="A30" s="56" t="s">
        <v>32</v>
      </c>
      <c r="B30" s="31">
        <v>4</v>
      </c>
    </row>
    <row r="31" spans="1:2" ht="15.75">
      <c r="A31" s="32" t="s">
        <v>19</v>
      </c>
      <c r="B31" s="33">
        <f>AVERAGE(B25:B30)</f>
        <v>3.1666666666666665</v>
      </c>
    </row>
    <row r="32" spans="1:2" ht="15.75">
      <c r="A32" s="57"/>
      <c r="B32" s="30"/>
    </row>
    <row r="33" spans="1:2" ht="15.75">
      <c r="A33" s="66" t="s">
        <v>33</v>
      </c>
      <c r="B33" s="66"/>
    </row>
    <row r="34" spans="1:2" ht="15.75">
      <c r="A34" s="68" t="s">
        <v>34</v>
      </c>
      <c r="B34" s="68"/>
    </row>
    <row r="35" spans="1:2" ht="15.75">
      <c r="A35" s="34" t="s">
        <v>35</v>
      </c>
      <c r="B35" s="30"/>
    </row>
    <row r="36" spans="1:2" ht="99.75" customHeight="1">
      <c r="A36" s="67"/>
      <c r="B36" s="67"/>
    </row>
    <row r="37" spans="1:2" ht="15.75">
      <c r="A37" s="57"/>
      <c r="B37" s="30"/>
    </row>
    <row r="38" spans="1:2" ht="15.75">
      <c r="A38" s="68" t="s">
        <v>36</v>
      </c>
      <c r="B38" s="68"/>
    </row>
    <row r="39" spans="1:2" ht="15.75">
      <c r="A39" s="34" t="s">
        <v>35</v>
      </c>
      <c r="B39" s="30"/>
    </row>
    <row r="40" spans="1:2" ht="99.75" customHeight="1">
      <c r="A40" s="67"/>
      <c r="B40" s="67"/>
    </row>
    <row r="41" spans="1:2" ht="15.75">
      <c r="A41" s="57"/>
      <c r="B41" s="30"/>
    </row>
    <row r="42" spans="1:2" ht="15.75" hidden="1">
      <c r="A42" s="57"/>
      <c r="B42" s="30"/>
    </row>
    <row r="43" spans="1:2" ht="15.75" hidden="1">
      <c r="A43" s="57"/>
      <c r="B43" s="30"/>
    </row>
    <row r="44" spans="1:2" ht="15.75" hidden="1">
      <c r="A44" s="57"/>
      <c r="B44" s="30"/>
    </row>
    <row r="45" spans="1:2" ht="15.75" hidden="1">
      <c r="A45" s="57"/>
      <c r="B45" s="30"/>
    </row>
    <row r="46" spans="1:2" ht="15.75" hidden="1">
      <c r="A46" s="57"/>
      <c r="B46" s="30"/>
    </row>
    <row r="47" spans="1:2" ht="15.75" hidden="1">
      <c r="A47" s="57"/>
      <c r="B47" s="30"/>
    </row>
    <row r="48" spans="1:2" ht="15.75" hidden="1">
      <c r="A48" s="57"/>
      <c r="B48" s="30"/>
    </row>
    <row r="49" spans="1:2" ht="15.75" hidden="1">
      <c r="A49" s="57"/>
      <c r="B49" s="30"/>
    </row>
    <row r="50" spans="1:2" ht="15.75" hidden="1">
      <c r="A50" s="57"/>
      <c r="B50" s="30"/>
    </row>
    <row r="51" spans="1:2" ht="15.75" hidden="1">
      <c r="A51" s="57"/>
      <c r="B51" s="30"/>
    </row>
    <row r="52" spans="1:2" ht="15.75" hidden="1">
      <c r="A52" s="57"/>
      <c r="B52" s="30"/>
    </row>
    <row r="53" spans="1:2" ht="15.75" hidden="1">
      <c r="A53" s="57"/>
      <c r="B53" s="30"/>
    </row>
    <row r="54" spans="1:2" ht="15.75" hidden="1">
      <c r="A54" s="57"/>
      <c r="B54" s="30"/>
    </row>
    <row r="55" spans="1:2" ht="15.75" hidden="1">
      <c r="A55" s="57"/>
      <c r="B55" s="30"/>
    </row>
    <row r="56" spans="1:2" ht="15.75" hidden="1">
      <c r="A56" s="57"/>
      <c r="B56" s="30"/>
    </row>
    <row r="57" spans="1:2" ht="15.75" hidden="1">
      <c r="A57" s="57"/>
      <c r="B57" s="30"/>
    </row>
    <row r="58" spans="1:2" ht="15.75" hidden="1">
      <c r="A58" s="57"/>
      <c r="B58" s="30"/>
    </row>
    <row r="59" spans="1:2" ht="15.75" hidden="1">
      <c r="A59" s="57"/>
      <c r="B59" s="30"/>
    </row>
    <row r="60" spans="1:2" ht="15.75" hidden="1">
      <c r="A60" s="57"/>
      <c r="B60" s="30"/>
    </row>
    <row r="61" spans="1:2" ht="15.75" hidden="1">
      <c r="A61" s="57"/>
      <c r="B61" s="30"/>
    </row>
    <row r="62" spans="1:2" ht="15.75" hidden="1">
      <c r="A62" s="57"/>
      <c r="B62" s="30"/>
    </row>
    <row r="63" spans="1:2" ht="15.75" hidden="1">
      <c r="A63" s="57"/>
      <c r="B63" s="30"/>
    </row>
    <row r="64" spans="1:2" ht="15.75" hidden="1">
      <c r="A64" s="57"/>
      <c r="B64" s="30"/>
    </row>
    <row r="65" spans="1:2" ht="15.75" hidden="1">
      <c r="A65" s="57"/>
      <c r="B65" s="30"/>
    </row>
    <row r="66" spans="1:2" ht="15.75" hidden="1">
      <c r="A66" s="57"/>
      <c r="B66" s="30"/>
    </row>
    <row r="67" spans="1:2" ht="15.75" hidden="1">
      <c r="A67" s="57"/>
      <c r="B67" s="30"/>
    </row>
    <row r="68" spans="1:2" ht="15.75" hidden="1">
      <c r="A68" s="57"/>
      <c r="B68" s="30"/>
    </row>
    <row r="69" spans="1:2" ht="15.75" hidden="1">
      <c r="A69" s="57"/>
      <c r="B69" s="30"/>
    </row>
    <row r="70" spans="1:2" ht="15.75" hidden="1">
      <c r="A70" s="57"/>
      <c r="B70" s="30"/>
    </row>
    <row r="71" spans="1:2" ht="15.75" hidden="1">
      <c r="A71" s="57"/>
      <c r="B71" s="30"/>
    </row>
    <row r="72" spans="1:2" ht="15.75" hidden="1">
      <c r="A72" s="57"/>
      <c r="B72" s="30"/>
    </row>
    <row r="73" spans="1:2" ht="15.75" hidden="1">
      <c r="A73" s="57"/>
      <c r="B73" s="30"/>
    </row>
    <row r="74" spans="1:2" ht="15.75" hidden="1">
      <c r="A74" s="57"/>
      <c r="B74" s="30"/>
    </row>
    <row r="75" spans="1:2" ht="15.75" hidden="1">
      <c r="A75" s="57"/>
      <c r="B75" s="30"/>
    </row>
    <row r="76" spans="1:2" ht="15.75" hidden="1">
      <c r="A76" s="57"/>
      <c r="B76" s="30"/>
    </row>
    <row r="77" spans="1:2" ht="15.75" hidden="1">
      <c r="A77" s="57"/>
      <c r="B77" s="30"/>
    </row>
    <row r="78" spans="1:2" ht="15.75" hidden="1">
      <c r="A78" s="57"/>
      <c r="B78" s="30"/>
    </row>
    <row r="79" spans="1:2" ht="15.75" hidden="1">
      <c r="A79" s="57"/>
      <c r="B79" s="30"/>
    </row>
    <row r="80" spans="1:2" ht="15.75" hidden="1">
      <c r="A80" s="57"/>
      <c r="B80" s="30"/>
    </row>
    <row r="81" spans="1:2" ht="15.75" hidden="1">
      <c r="A81" s="57"/>
      <c r="B81" s="30"/>
    </row>
    <row r="82" spans="1:2" ht="15.75" hidden="1">
      <c r="A82" s="57"/>
      <c r="B82" s="30"/>
    </row>
    <row r="83" spans="1:2" ht="15.75" hidden="1">
      <c r="A83" s="57"/>
      <c r="B83" s="30"/>
    </row>
    <row r="84" spans="1:2" ht="15.75" hidden="1">
      <c r="A84" s="57"/>
      <c r="B84" s="30"/>
    </row>
    <row r="85" spans="1:2" ht="15.75" hidden="1">
      <c r="A85" s="57"/>
      <c r="B85" s="30"/>
    </row>
    <row r="86" spans="1:2" ht="15.75" hidden="1">
      <c r="A86" s="57"/>
      <c r="B86" s="30"/>
    </row>
    <row r="87" spans="1:2" ht="15.75" hidden="1">
      <c r="A87" s="57"/>
      <c r="B87" s="30"/>
    </row>
    <row r="88" spans="1:2" ht="15.75" hidden="1">
      <c r="A88" s="57"/>
      <c r="B88" s="30"/>
    </row>
    <row r="89" spans="1:2" ht="15.75" hidden="1">
      <c r="A89" s="57"/>
      <c r="B89" s="30"/>
    </row>
    <row r="90" spans="1:2" ht="15.75" hidden="1">
      <c r="A90" s="57"/>
      <c r="B90" s="30"/>
    </row>
    <row r="91" spans="1:2" ht="15.75" hidden="1">
      <c r="A91" s="57"/>
      <c r="B91" s="30"/>
    </row>
    <row r="92" spans="1:2" ht="15.75" hidden="1">
      <c r="A92" s="57"/>
      <c r="B92" s="30"/>
    </row>
    <row r="93" spans="1:2" ht="15.75" hidden="1">
      <c r="A93" s="57"/>
      <c r="B93" s="30"/>
    </row>
    <row r="94" spans="1:2" ht="15.75" hidden="1">
      <c r="A94" s="57"/>
      <c r="B94" s="30"/>
    </row>
    <row r="95" spans="1:2" ht="15.75" hidden="1">
      <c r="A95" s="57"/>
      <c r="B95" s="30"/>
    </row>
    <row r="96" spans="1:2" ht="15.75" hidden="1">
      <c r="A96" s="57"/>
      <c r="B96" s="30"/>
    </row>
    <row r="97" spans="1:2" ht="15.75" hidden="1">
      <c r="A97" s="57"/>
      <c r="B97" s="30"/>
    </row>
    <row r="98" spans="1:2" ht="15.75" hidden="1">
      <c r="A98" s="57"/>
      <c r="B98" s="30"/>
    </row>
    <row r="99" spans="1:2" ht="15.75" hidden="1">
      <c r="A99" s="57"/>
      <c r="B99" s="30"/>
    </row>
    <row r="100" spans="1:2" ht="15.75" hidden="1">
      <c r="A100" s="57"/>
      <c r="B100" s="30"/>
    </row>
    <row r="101" spans="1:2" ht="15.75" hidden="1">
      <c r="A101" s="57"/>
      <c r="B101" s="30"/>
    </row>
    <row r="102" spans="1:2" ht="15.75" hidden="1">
      <c r="A102" s="57"/>
      <c r="B102" s="30"/>
    </row>
    <row r="103" spans="1:2" hidden="1"/>
  </sheetData>
  <mergeCells count="10">
    <mergeCell ref="A1:B1"/>
    <mergeCell ref="A6:B6"/>
    <mergeCell ref="A3:B3"/>
    <mergeCell ref="A40:B40"/>
    <mergeCell ref="A16:B16"/>
    <mergeCell ref="A23:B23"/>
    <mergeCell ref="A33:B33"/>
    <mergeCell ref="A34:B34"/>
    <mergeCell ref="A38:B38"/>
    <mergeCell ref="A36:B3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FF"/>
  </sheetPr>
  <dimension ref="A1:D143"/>
  <sheetViews>
    <sheetView showGridLines="0" showRowColHeaders="0" workbookViewId="0">
      <selection sqref="A1:B1"/>
    </sheetView>
  </sheetViews>
  <sheetFormatPr defaultColWidth="0" defaultRowHeight="15" customHeight="1" zeroHeight="1"/>
  <cols>
    <col min="1" max="1" width="83.7109375" style="17" customWidth="1"/>
    <col min="2" max="2" width="10.7109375" style="29" customWidth="1"/>
    <col min="3" max="3" width="9.140625" style="26" hidden="1" customWidth="1"/>
    <col min="4" max="4" width="0" style="26" hidden="1" customWidth="1"/>
    <col min="5" max="16384" width="9.140625" style="26" hidden="1"/>
  </cols>
  <sheetData>
    <row r="1" spans="1:2" ht="39.950000000000003" customHeight="1">
      <c r="A1" s="64" t="s">
        <v>37</v>
      </c>
      <c r="B1" s="64"/>
    </row>
    <row r="2" spans="1:2"/>
    <row r="3" spans="1:2" ht="15.75">
      <c r="A3" s="66" t="s">
        <v>9</v>
      </c>
      <c r="B3" s="66"/>
    </row>
    <row r="4" spans="1:2" ht="54" customHeight="1"/>
    <row r="5" spans="1:2"/>
    <row r="6" spans="1:2">
      <c r="A6" s="65" t="s">
        <v>10</v>
      </c>
      <c r="B6" s="65"/>
    </row>
    <row r="7" spans="1:2" ht="15.75">
      <c r="A7" s="28" t="s">
        <v>11</v>
      </c>
      <c r="B7" s="28" t="s">
        <v>12</v>
      </c>
    </row>
    <row r="8" spans="1:2" ht="15" customHeight="1">
      <c r="A8" s="56" t="s">
        <v>38</v>
      </c>
      <c r="B8" s="31">
        <v>4</v>
      </c>
    </row>
    <row r="9" spans="1:2" ht="15.75">
      <c r="A9" s="56" t="s">
        <v>39</v>
      </c>
      <c r="B9" s="31">
        <v>2</v>
      </c>
    </row>
    <row r="10" spans="1:2" ht="15.75">
      <c r="A10" s="56" t="s">
        <v>40</v>
      </c>
      <c r="B10" s="31">
        <v>3</v>
      </c>
    </row>
    <row r="11" spans="1:2" ht="15.75">
      <c r="A11" s="56" t="s">
        <v>41</v>
      </c>
      <c r="B11" s="31">
        <v>1</v>
      </c>
    </row>
    <row r="12" spans="1:2" ht="15.75">
      <c r="A12" s="56" t="s">
        <v>42</v>
      </c>
      <c r="B12" s="31">
        <v>1</v>
      </c>
    </row>
    <row r="13" spans="1:2" ht="15.75">
      <c r="A13" s="56" t="s">
        <v>43</v>
      </c>
      <c r="B13" s="31">
        <v>4</v>
      </c>
    </row>
    <row r="14" spans="1:2" ht="15.75">
      <c r="A14" s="32" t="s">
        <v>19</v>
      </c>
      <c r="B14" s="33">
        <f>AVERAGE(B8:B13)</f>
        <v>2.5</v>
      </c>
    </row>
    <row r="15" spans="1:2"/>
    <row r="16" spans="1:2" ht="31.5" customHeight="1">
      <c r="A16" s="65" t="s">
        <v>20</v>
      </c>
      <c r="B16" s="65"/>
    </row>
    <row r="17" spans="1:2" ht="15.75">
      <c r="A17" s="28" t="s">
        <v>21</v>
      </c>
      <c r="B17" s="28" t="s">
        <v>12</v>
      </c>
    </row>
    <row r="18" spans="1:2" ht="31.5">
      <c r="A18" s="56" t="s">
        <v>44</v>
      </c>
      <c r="B18" s="31">
        <v>4</v>
      </c>
    </row>
    <row r="19" spans="1:2" ht="31.5">
      <c r="A19" s="56" t="s">
        <v>45</v>
      </c>
      <c r="B19" s="31">
        <v>5</v>
      </c>
    </row>
    <row r="20" spans="1:2" ht="15.75">
      <c r="A20" s="56" t="s">
        <v>46</v>
      </c>
      <c r="B20" s="31">
        <v>3</v>
      </c>
    </row>
    <row r="21" spans="1:2" ht="15.75">
      <c r="A21" s="56" t="s">
        <v>47</v>
      </c>
      <c r="B21" s="31">
        <v>3</v>
      </c>
    </row>
    <row r="22" spans="1:2" ht="15.75">
      <c r="A22" s="56" t="s">
        <v>48</v>
      </c>
      <c r="B22" s="31">
        <v>3</v>
      </c>
    </row>
    <row r="23" spans="1:2" ht="31.5">
      <c r="A23" s="56" t="s">
        <v>49</v>
      </c>
      <c r="B23" s="31">
        <v>5</v>
      </c>
    </row>
    <row r="24" spans="1:2" ht="15.75">
      <c r="A24" s="56" t="s">
        <v>50</v>
      </c>
      <c r="B24" s="31">
        <v>4</v>
      </c>
    </row>
    <row r="25" spans="1:2" ht="15.75">
      <c r="A25" s="56" t="s">
        <v>51</v>
      </c>
      <c r="B25" s="31">
        <v>4</v>
      </c>
    </row>
    <row r="26" spans="1:2" ht="15.75">
      <c r="A26" s="56" t="s">
        <v>52</v>
      </c>
      <c r="B26" s="31">
        <v>3</v>
      </c>
    </row>
    <row r="27" spans="1:2" ht="15.75">
      <c r="A27" s="56" t="s">
        <v>53</v>
      </c>
      <c r="B27" s="31">
        <v>5</v>
      </c>
    </row>
    <row r="28" spans="1:2" ht="15.75">
      <c r="A28" s="56" t="s">
        <v>54</v>
      </c>
      <c r="B28" s="31">
        <v>5</v>
      </c>
    </row>
    <row r="29" spans="1:2" ht="15.75">
      <c r="A29" s="56" t="s">
        <v>55</v>
      </c>
      <c r="B29" s="31">
        <v>3</v>
      </c>
    </row>
    <row r="30" spans="1:2" ht="15.75">
      <c r="A30" s="56" t="s">
        <v>56</v>
      </c>
      <c r="B30" s="31">
        <v>5</v>
      </c>
    </row>
    <row r="31" spans="1:2" ht="15.75">
      <c r="A31" s="56" t="s">
        <v>57</v>
      </c>
      <c r="B31" s="31">
        <v>3</v>
      </c>
    </row>
    <row r="32" spans="1:2" ht="31.5">
      <c r="A32" s="56" t="s">
        <v>58</v>
      </c>
      <c r="B32" s="31">
        <v>3</v>
      </c>
    </row>
    <row r="33" spans="1:2" ht="15.75">
      <c r="A33" s="32" t="s">
        <v>19</v>
      </c>
      <c r="B33" s="33">
        <f>AVERAGE(B18:B32)</f>
        <v>3.8666666666666667</v>
      </c>
    </row>
    <row r="34" spans="1:2" ht="15.75">
      <c r="A34" s="57"/>
      <c r="B34" s="30"/>
    </row>
    <row r="35" spans="1:2">
      <c r="A35" s="65" t="s">
        <v>25</v>
      </c>
      <c r="B35" s="65"/>
    </row>
    <row r="36" spans="1:2" ht="15.75">
      <c r="A36" s="28" t="s">
        <v>26</v>
      </c>
      <c r="B36" s="28" t="s">
        <v>12</v>
      </c>
    </row>
    <row r="37" spans="1:2" ht="15.75">
      <c r="A37" s="56" t="s">
        <v>59</v>
      </c>
      <c r="B37" s="31">
        <v>4</v>
      </c>
    </row>
    <row r="38" spans="1:2" ht="15.75">
      <c r="A38" s="56" t="s">
        <v>60</v>
      </c>
      <c r="B38" s="31">
        <v>1</v>
      </c>
    </row>
    <row r="39" spans="1:2" ht="15.75">
      <c r="A39" s="56" t="s">
        <v>61</v>
      </c>
      <c r="B39" s="31">
        <v>2</v>
      </c>
    </row>
    <row r="40" spans="1:2" ht="15.75">
      <c r="A40" s="56" t="s">
        <v>62</v>
      </c>
      <c r="B40" s="31">
        <v>1</v>
      </c>
    </row>
    <row r="41" spans="1:2" ht="15.75">
      <c r="A41" s="56" t="s">
        <v>63</v>
      </c>
      <c r="B41" s="31">
        <v>1</v>
      </c>
    </row>
    <row r="42" spans="1:2" ht="15.75">
      <c r="A42" s="56" t="s">
        <v>64</v>
      </c>
      <c r="B42" s="31">
        <v>1</v>
      </c>
    </row>
    <row r="43" spans="1:2" ht="15.75">
      <c r="A43" s="56" t="s">
        <v>65</v>
      </c>
      <c r="B43" s="31">
        <v>1</v>
      </c>
    </row>
    <row r="44" spans="1:2" ht="15.75">
      <c r="A44" s="56" t="s">
        <v>66</v>
      </c>
      <c r="B44" s="31">
        <v>3</v>
      </c>
    </row>
    <row r="45" spans="1:2" ht="15.75">
      <c r="A45" s="56" t="s">
        <v>67</v>
      </c>
      <c r="B45" s="31">
        <v>4</v>
      </c>
    </row>
    <row r="46" spans="1:2" ht="15.75">
      <c r="A46" s="56" t="s">
        <v>68</v>
      </c>
      <c r="B46" s="31">
        <v>1</v>
      </c>
    </row>
    <row r="47" spans="1:2" ht="15.75">
      <c r="A47" s="56" t="s">
        <v>69</v>
      </c>
      <c r="B47" s="31">
        <v>4</v>
      </c>
    </row>
    <row r="48" spans="1:2" ht="15.75">
      <c r="A48" s="56" t="s">
        <v>70</v>
      </c>
      <c r="B48" s="31">
        <v>1</v>
      </c>
    </row>
    <row r="49" spans="1:2" ht="31.5">
      <c r="A49" s="56" t="s">
        <v>71</v>
      </c>
      <c r="B49" s="31">
        <v>1</v>
      </c>
    </row>
    <row r="50" spans="1:2" ht="15.75">
      <c r="A50" s="32" t="s">
        <v>19</v>
      </c>
      <c r="B50" s="33">
        <f>AVERAGE(B37:B49)</f>
        <v>1.9230769230769231</v>
      </c>
    </row>
    <row r="51" spans="1:2" ht="15.75">
      <c r="A51" s="57"/>
      <c r="B51" s="30"/>
    </row>
    <row r="52" spans="1:2" ht="15.75">
      <c r="A52" s="66" t="s">
        <v>33</v>
      </c>
      <c r="B52" s="66"/>
    </row>
    <row r="53" spans="1:2" ht="15.75">
      <c r="A53" s="68" t="s">
        <v>72</v>
      </c>
      <c r="B53" s="68"/>
    </row>
    <row r="54" spans="1:2" ht="15.75">
      <c r="A54" s="34" t="s">
        <v>35</v>
      </c>
      <c r="B54" s="30"/>
    </row>
    <row r="55" spans="1:2" ht="99.75" customHeight="1">
      <c r="A55" s="67"/>
      <c r="B55" s="67"/>
    </row>
    <row r="56" spans="1:2" ht="15.75">
      <c r="A56" s="57"/>
      <c r="B56" s="30"/>
    </row>
    <row r="57" spans="1:2" ht="37.5" customHeight="1">
      <c r="A57" s="68" t="s">
        <v>73</v>
      </c>
      <c r="B57" s="68"/>
    </row>
    <row r="58" spans="1:2" ht="15.75">
      <c r="A58" s="34" t="s">
        <v>35</v>
      </c>
      <c r="B58" s="30"/>
    </row>
    <row r="59" spans="1:2" ht="99.75" customHeight="1">
      <c r="A59" s="67"/>
      <c r="B59" s="67"/>
    </row>
    <row r="60" spans="1:2" ht="15.75">
      <c r="A60" s="57"/>
      <c r="B60" s="30"/>
    </row>
    <row r="61" spans="1:2" ht="15.75" hidden="1">
      <c r="A61" s="57"/>
      <c r="B61" s="30"/>
    </row>
    <row r="62" spans="1:2" ht="15.75" hidden="1">
      <c r="A62" s="57"/>
      <c r="B62" s="30"/>
    </row>
    <row r="63" spans="1:2" ht="15.75" hidden="1">
      <c r="A63" s="57"/>
      <c r="B63" s="30"/>
    </row>
    <row r="64" spans="1:2" ht="15.75" hidden="1">
      <c r="A64" s="57"/>
      <c r="B64" s="30"/>
    </row>
    <row r="65" spans="1:2" ht="15.75" hidden="1">
      <c r="A65" s="57"/>
      <c r="B65" s="30"/>
    </row>
    <row r="66" spans="1:2" ht="15.75" hidden="1">
      <c r="A66" s="57"/>
      <c r="B66" s="30"/>
    </row>
    <row r="67" spans="1:2" ht="15.75" hidden="1">
      <c r="A67" s="57"/>
      <c r="B67" s="30"/>
    </row>
    <row r="68" spans="1:2" ht="15.75" hidden="1">
      <c r="A68" s="57"/>
      <c r="B68" s="30"/>
    </row>
    <row r="69" spans="1:2" ht="15.75" hidden="1">
      <c r="A69" s="57"/>
      <c r="B69" s="30"/>
    </row>
    <row r="70" spans="1:2" ht="15.75" hidden="1">
      <c r="A70" s="57"/>
      <c r="B70" s="30"/>
    </row>
    <row r="71" spans="1:2" ht="15.75" hidden="1">
      <c r="A71" s="57"/>
      <c r="B71" s="30"/>
    </row>
    <row r="72" spans="1:2" ht="15.75" hidden="1">
      <c r="A72" s="57"/>
      <c r="B72" s="30"/>
    </row>
    <row r="73" spans="1:2" ht="15.75" hidden="1">
      <c r="A73" s="57"/>
      <c r="B73" s="30"/>
    </row>
    <row r="74" spans="1:2" ht="15.75" hidden="1">
      <c r="A74" s="57"/>
      <c r="B74" s="30"/>
    </row>
    <row r="75" spans="1:2" ht="15.75" hidden="1">
      <c r="A75" s="57"/>
      <c r="B75" s="30"/>
    </row>
    <row r="76" spans="1:2" ht="15.75" hidden="1">
      <c r="A76" s="57"/>
      <c r="B76" s="30"/>
    </row>
    <row r="77" spans="1:2" ht="15.75" hidden="1">
      <c r="A77" s="57"/>
      <c r="B77" s="30"/>
    </row>
    <row r="78" spans="1:2" ht="15.75" hidden="1">
      <c r="A78" s="57"/>
      <c r="B78" s="30"/>
    </row>
    <row r="79" spans="1:2" ht="15.75" hidden="1">
      <c r="A79" s="57"/>
      <c r="B79" s="30"/>
    </row>
    <row r="80" spans="1:2" ht="15.75" hidden="1">
      <c r="A80" s="57"/>
      <c r="B80" s="30"/>
    </row>
    <row r="81" spans="1:2" ht="15.75" hidden="1">
      <c r="A81" s="57"/>
      <c r="B81" s="30"/>
    </row>
    <row r="82" spans="1:2" ht="15.75" hidden="1">
      <c r="A82" s="57"/>
      <c r="B82" s="30"/>
    </row>
    <row r="83" spans="1:2" ht="15.75" hidden="1">
      <c r="A83" s="57"/>
      <c r="B83" s="30"/>
    </row>
    <row r="84" spans="1:2" ht="15.75" hidden="1">
      <c r="A84" s="57"/>
      <c r="B84" s="30"/>
    </row>
    <row r="85" spans="1:2" ht="15.75" hidden="1">
      <c r="A85" s="57"/>
      <c r="B85" s="30"/>
    </row>
    <row r="86" spans="1:2" ht="15.75" hidden="1">
      <c r="A86" s="57"/>
      <c r="B86" s="30"/>
    </row>
    <row r="87" spans="1:2" ht="15.75" hidden="1">
      <c r="A87" s="57"/>
      <c r="B87" s="30"/>
    </row>
    <row r="88" spans="1:2" ht="15.75" hidden="1">
      <c r="A88" s="57"/>
      <c r="B88" s="30"/>
    </row>
    <row r="89" spans="1:2" ht="15.75" hidden="1">
      <c r="A89" s="57"/>
      <c r="B89" s="30"/>
    </row>
    <row r="90" spans="1:2" ht="15.75" hidden="1">
      <c r="A90" s="57"/>
      <c r="B90" s="30"/>
    </row>
    <row r="91" spans="1:2" ht="15.75" hidden="1">
      <c r="A91" s="57"/>
      <c r="B91" s="30"/>
    </row>
    <row r="92" spans="1:2" ht="15.75" hidden="1">
      <c r="A92" s="57"/>
      <c r="B92" s="30"/>
    </row>
    <row r="93" spans="1:2" ht="15.75" hidden="1">
      <c r="A93" s="57"/>
      <c r="B93" s="30"/>
    </row>
    <row r="94" spans="1:2" ht="15.75" hidden="1">
      <c r="A94" s="57"/>
      <c r="B94" s="30"/>
    </row>
    <row r="95" spans="1:2" ht="15.75" hidden="1">
      <c r="A95" s="57"/>
      <c r="B95" s="30"/>
    </row>
    <row r="96" spans="1:2" ht="15.75" hidden="1">
      <c r="A96" s="57"/>
      <c r="B96" s="30"/>
    </row>
    <row r="97" spans="1:2" ht="15.75" hidden="1">
      <c r="A97" s="57"/>
      <c r="B97" s="30"/>
    </row>
    <row r="98" spans="1:2" ht="15.75" hidden="1">
      <c r="A98" s="57"/>
      <c r="B98" s="30"/>
    </row>
    <row r="99" spans="1:2" ht="15.75" hidden="1">
      <c r="A99" s="57"/>
      <c r="B99" s="30"/>
    </row>
    <row r="100" spans="1:2" ht="15.75" hidden="1">
      <c r="A100" s="57"/>
      <c r="B100" s="30"/>
    </row>
    <row r="101" spans="1:2" ht="15.75" hidden="1">
      <c r="A101" s="57"/>
      <c r="B101" s="30"/>
    </row>
    <row r="102" spans="1:2" ht="15.75" hidden="1">
      <c r="A102" s="57"/>
      <c r="B102" s="30"/>
    </row>
    <row r="103" spans="1:2" ht="15.75" hidden="1">
      <c r="A103" s="57"/>
      <c r="B103" s="30"/>
    </row>
    <row r="104" spans="1:2" ht="15.75" hidden="1">
      <c r="A104" s="57"/>
      <c r="B104" s="30"/>
    </row>
    <row r="105" spans="1:2" ht="15.75" hidden="1">
      <c r="A105" s="57"/>
      <c r="B105" s="30"/>
    </row>
    <row r="106" spans="1:2" ht="15.75" hidden="1">
      <c r="A106" s="57"/>
      <c r="B106" s="30"/>
    </row>
    <row r="107" spans="1:2" ht="15.75" hidden="1">
      <c r="A107" s="57"/>
      <c r="B107" s="30"/>
    </row>
    <row r="108" spans="1:2" ht="15.75" hidden="1">
      <c r="A108" s="57"/>
      <c r="B108" s="30"/>
    </row>
    <row r="109" spans="1:2" ht="15.75" hidden="1">
      <c r="A109" s="57"/>
      <c r="B109" s="30"/>
    </row>
    <row r="110" spans="1:2" ht="15.75" hidden="1">
      <c r="A110" s="57"/>
      <c r="B110" s="30"/>
    </row>
    <row r="111" spans="1:2" ht="15.75" hidden="1">
      <c r="A111" s="57"/>
      <c r="B111" s="30"/>
    </row>
    <row r="112" spans="1:2" ht="15.75" hidden="1">
      <c r="A112" s="57"/>
      <c r="B112" s="30"/>
    </row>
    <row r="113" spans="1:2" ht="15.75" hidden="1">
      <c r="A113" s="57"/>
      <c r="B113" s="30"/>
    </row>
    <row r="114" spans="1:2" ht="15.75" hidden="1">
      <c r="A114" s="57"/>
      <c r="B114" s="30"/>
    </row>
    <row r="115" spans="1:2" ht="15.75" hidden="1">
      <c r="A115" s="57"/>
      <c r="B115" s="30"/>
    </row>
    <row r="116" spans="1:2" ht="15.75" hidden="1">
      <c r="A116" s="57"/>
      <c r="B116" s="30"/>
    </row>
    <row r="117" spans="1:2" ht="15.75" hidden="1">
      <c r="A117" s="57"/>
      <c r="B117" s="30"/>
    </row>
    <row r="118" spans="1:2" ht="15.75" hidden="1">
      <c r="A118" s="57"/>
      <c r="B118" s="30"/>
    </row>
    <row r="119" spans="1:2" ht="15.75" hidden="1">
      <c r="A119" s="57"/>
      <c r="B119" s="30"/>
    </row>
    <row r="120" spans="1:2" ht="15.75" hidden="1">
      <c r="A120" s="57"/>
      <c r="B120" s="30"/>
    </row>
    <row r="121" spans="1:2" ht="15.75" hidden="1">
      <c r="A121" s="57"/>
      <c r="B121" s="30"/>
    </row>
    <row r="122" spans="1:2" ht="15" hidden="1" customHeight="1"/>
    <row r="123" spans="1:2" ht="15" hidden="1" customHeight="1"/>
    <row r="124" spans="1:2" ht="15" hidden="1" customHeight="1"/>
    <row r="125" spans="1:2" ht="15" hidden="1" customHeight="1"/>
    <row r="126" spans="1:2" ht="15" hidden="1" customHeight="1"/>
    <row r="127" spans="1:2" ht="15" hidden="1" customHeight="1"/>
    <row r="128" spans="1:2" ht="15" hidden="1" customHeight="1"/>
    <row r="129" ht="15" hidden="1" customHeight="1"/>
    <row r="130" ht="15" hidden="1" customHeight="1"/>
    <row r="131" ht="15" hidden="1" customHeight="1"/>
    <row r="132" ht="15" hidden="1" customHeight="1"/>
    <row r="133" ht="15" hidden="1" customHeight="1"/>
    <row r="134" ht="15" hidden="1" customHeight="1"/>
    <row r="135" ht="15" hidden="1" customHeight="1"/>
    <row r="136" ht="15" hidden="1" customHeight="1"/>
    <row r="137" ht="15" hidden="1" customHeight="1"/>
    <row r="138" ht="15" hidden="1" customHeight="1"/>
    <row r="139" ht="15" hidden="1" customHeight="1"/>
    <row r="140" ht="15" hidden="1" customHeight="1"/>
    <row r="141" ht="15" hidden="1" customHeight="1"/>
    <row r="142" ht="15" hidden="1" customHeight="1"/>
    <row r="143" ht="15" hidden="1" customHeight="1"/>
  </sheetData>
  <mergeCells count="10">
    <mergeCell ref="A53:B53"/>
    <mergeCell ref="A55:B55"/>
    <mergeCell ref="A57:B57"/>
    <mergeCell ref="A59:B59"/>
    <mergeCell ref="A1:B1"/>
    <mergeCell ref="A3:B3"/>
    <mergeCell ref="A6:B6"/>
    <mergeCell ref="A16:B16"/>
    <mergeCell ref="A35:B35"/>
    <mergeCell ref="A52:B5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FF"/>
  </sheetPr>
  <dimension ref="A1:D144"/>
  <sheetViews>
    <sheetView showGridLines="0" showRowColHeaders="0" workbookViewId="0">
      <selection sqref="A1:B1"/>
    </sheetView>
  </sheetViews>
  <sheetFormatPr defaultColWidth="0" defaultRowHeight="15" customHeight="1" zeroHeight="1"/>
  <cols>
    <col min="1" max="1" width="83.7109375" style="17" customWidth="1"/>
    <col min="2" max="2" width="10.7109375" style="29" customWidth="1"/>
    <col min="3" max="3" width="9.140625" style="26" hidden="1" customWidth="1"/>
    <col min="4" max="4" width="0" style="26" hidden="1" customWidth="1"/>
    <col min="5" max="16384" width="9.140625" style="26" hidden="1"/>
  </cols>
  <sheetData>
    <row r="1" spans="1:2" ht="39.950000000000003" customHeight="1">
      <c r="A1" s="64" t="s">
        <v>74</v>
      </c>
      <c r="B1" s="64"/>
    </row>
    <row r="2" spans="1:2"/>
    <row r="3" spans="1:2" ht="15.75">
      <c r="A3" s="66" t="s">
        <v>9</v>
      </c>
      <c r="B3" s="66"/>
    </row>
    <row r="4" spans="1:2" ht="54" customHeight="1"/>
    <row r="5" spans="1:2"/>
    <row r="6" spans="1:2">
      <c r="A6" s="65" t="s">
        <v>10</v>
      </c>
      <c r="B6" s="65"/>
    </row>
    <row r="7" spans="1:2" ht="15.75">
      <c r="A7" s="28" t="s">
        <v>11</v>
      </c>
      <c r="B7" s="28" t="s">
        <v>12</v>
      </c>
    </row>
    <row r="8" spans="1:2" ht="15" customHeight="1">
      <c r="A8" s="56" t="s">
        <v>75</v>
      </c>
      <c r="B8" s="31">
        <v>2</v>
      </c>
    </row>
    <row r="9" spans="1:2" ht="15.75">
      <c r="A9" s="56" t="s">
        <v>76</v>
      </c>
      <c r="B9" s="31">
        <v>2</v>
      </c>
    </row>
    <row r="10" spans="1:2" ht="15.75">
      <c r="A10" s="56" t="s">
        <v>77</v>
      </c>
      <c r="B10" s="31">
        <v>3</v>
      </c>
    </row>
    <row r="11" spans="1:2" ht="15.75">
      <c r="A11" s="56" t="s">
        <v>78</v>
      </c>
      <c r="B11" s="31">
        <v>3</v>
      </c>
    </row>
    <row r="12" spans="1:2" ht="15.75">
      <c r="A12" s="32" t="s">
        <v>19</v>
      </c>
      <c r="B12" s="33">
        <f>AVERAGE(B8:B11)</f>
        <v>2.5</v>
      </c>
    </row>
    <row r="13" spans="1:2"/>
    <row r="14" spans="1:2" ht="31.5" customHeight="1">
      <c r="A14" s="65" t="s">
        <v>20</v>
      </c>
      <c r="B14" s="65"/>
    </row>
    <row r="15" spans="1:2" ht="15.75">
      <c r="A15" s="28" t="s">
        <v>21</v>
      </c>
      <c r="B15" s="28" t="s">
        <v>12</v>
      </c>
    </row>
    <row r="16" spans="1:2" ht="15.75">
      <c r="A16" s="56" t="s">
        <v>79</v>
      </c>
      <c r="B16" s="31">
        <v>4</v>
      </c>
    </row>
    <row r="17" spans="1:2" ht="15.75">
      <c r="A17" s="56" t="s">
        <v>80</v>
      </c>
      <c r="B17" s="31">
        <v>5</v>
      </c>
    </row>
    <row r="18" spans="1:2" ht="15.75">
      <c r="A18" s="56" t="s">
        <v>81</v>
      </c>
      <c r="B18" s="31">
        <v>3</v>
      </c>
    </row>
    <row r="19" spans="1:2" ht="18.75" customHeight="1">
      <c r="A19" s="56" t="s">
        <v>82</v>
      </c>
      <c r="B19" s="31">
        <v>3</v>
      </c>
    </row>
    <row r="20" spans="1:2" ht="15.75">
      <c r="A20" s="56" t="s">
        <v>83</v>
      </c>
      <c r="B20" s="31">
        <v>3</v>
      </c>
    </row>
    <row r="21" spans="1:2" ht="15.75">
      <c r="A21" s="56" t="s">
        <v>84</v>
      </c>
      <c r="B21" s="31">
        <v>4</v>
      </c>
    </row>
    <row r="22" spans="1:2" ht="15.75">
      <c r="A22" s="56" t="s">
        <v>85</v>
      </c>
      <c r="B22" s="31">
        <v>3</v>
      </c>
    </row>
    <row r="23" spans="1:2" ht="15.75">
      <c r="A23" s="56" t="s">
        <v>86</v>
      </c>
      <c r="B23" s="31">
        <v>4</v>
      </c>
    </row>
    <row r="24" spans="1:2" ht="15.75">
      <c r="A24" s="56" t="s">
        <v>87</v>
      </c>
      <c r="B24" s="31">
        <v>3</v>
      </c>
    </row>
    <row r="25" spans="1:2" ht="19.5" customHeight="1">
      <c r="A25" s="56" t="s">
        <v>88</v>
      </c>
      <c r="B25" s="31">
        <v>3</v>
      </c>
    </row>
    <row r="26" spans="1:2" ht="15.75">
      <c r="A26" s="56" t="s">
        <v>89</v>
      </c>
      <c r="B26" s="31">
        <v>3</v>
      </c>
    </row>
    <row r="27" spans="1:2" ht="15.75">
      <c r="A27" s="32" t="s">
        <v>19</v>
      </c>
      <c r="B27" s="33">
        <f>AVERAGE(B16:B26)</f>
        <v>3.4545454545454546</v>
      </c>
    </row>
    <row r="28" spans="1:2" ht="15.75">
      <c r="A28" s="57"/>
      <c r="B28" s="30"/>
    </row>
    <row r="29" spans="1:2">
      <c r="A29" s="65" t="s">
        <v>25</v>
      </c>
      <c r="B29" s="65"/>
    </row>
    <row r="30" spans="1:2" ht="15.75">
      <c r="A30" s="28" t="s">
        <v>26</v>
      </c>
      <c r="B30" s="28" t="s">
        <v>12</v>
      </c>
    </row>
    <row r="31" spans="1:2" ht="15.75">
      <c r="A31" s="56" t="s">
        <v>90</v>
      </c>
      <c r="B31" s="31">
        <v>4</v>
      </c>
    </row>
    <row r="32" spans="1:2" ht="15.75">
      <c r="A32" s="56" t="s">
        <v>91</v>
      </c>
      <c r="B32" s="31">
        <v>3</v>
      </c>
    </row>
    <row r="33" spans="1:2" ht="15.75">
      <c r="A33" s="56" t="s">
        <v>92</v>
      </c>
      <c r="B33" s="31">
        <v>3</v>
      </c>
    </row>
    <row r="34" spans="1:2" ht="31.5">
      <c r="A34" s="56" t="s">
        <v>93</v>
      </c>
      <c r="B34" s="31">
        <v>4</v>
      </c>
    </row>
    <row r="35" spans="1:2" ht="31.5">
      <c r="A35" s="56" t="s">
        <v>94</v>
      </c>
      <c r="B35" s="31">
        <v>3</v>
      </c>
    </row>
    <row r="36" spans="1:2" ht="15.75">
      <c r="A36" s="56" t="s">
        <v>95</v>
      </c>
      <c r="B36" s="31">
        <v>1</v>
      </c>
    </row>
    <row r="37" spans="1:2" ht="15.75">
      <c r="A37" s="56" t="s">
        <v>96</v>
      </c>
      <c r="B37" s="31">
        <v>1</v>
      </c>
    </row>
    <row r="38" spans="1:2" ht="15.75">
      <c r="A38" s="32" t="s">
        <v>19</v>
      </c>
      <c r="B38" s="33">
        <f>AVERAGE(B31:B37)</f>
        <v>2.7142857142857144</v>
      </c>
    </row>
    <row r="39" spans="1:2" ht="15.75">
      <c r="A39" s="57"/>
      <c r="B39" s="30"/>
    </row>
    <row r="40" spans="1:2" ht="15.75">
      <c r="A40" s="66" t="s">
        <v>33</v>
      </c>
      <c r="B40" s="66"/>
    </row>
    <row r="41" spans="1:2" ht="15.75">
      <c r="A41" s="68" t="s">
        <v>97</v>
      </c>
      <c r="B41" s="68"/>
    </row>
    <row r="42" spans="1:2" ht="15.75">
      <c r="A42" s="34" t="s">
        <v>35</v>
      </c>
      <c r="B42" s="30"/>
    </row>
    <row r="43" spans="1:2" ht="99.75" customHeight="1">
      <c r="A43" s="67"/>
      <c r="B43" s="67"/>
    </row>
    <row r="44" spans="1:2" ht="15.75">
      <c r="A44" s="57"/>
      <c r="B44" s="30"/>
    </row>
    <row r="45" spans="1:2" ht="16.5" customHeight="1">
      <c r="A45" s="68" t="s">
        <v>98</v>
      </c>
      <c r="B45" s="68"/>
    </row>
    <row r="46" spans="1:2" ht="15.75">
      <c r="A46" s="34" t="s">
        <v>35</v>
      </c>
      <c r="B46" s="30"/>
    </row>
    <row r="47" spans="1:2" ht="99.75" customHeight="1">
      <c r="A47" s="67"/>
      <c r="B47" s="67"/>
    </row>
    <row r="48" spans="1:2" ht="15.75">
      <c r="A48" s="57"/>
      <c r="B48" s="30"/>
    </row>
    <row r="49" spans="1:2" ht="15.75" hidden="1">
      <c r="A49" s="57"/>
      <c r="B49" s="30"/>
    </row>
    <row r="50" spans="1:2" ht="15.75" hidden="1">
      <c r="A50" s="57"/>
      <c r="B50" s="30"/>
    </row>
    <row r="51" spans="1:2" ht="15.75" hidden="1">
      <c r="A51" s="57"/>
      <c r="B51" s="30"/>
    </row>
    <row r="52" spans="1:2" ht="15.75" hidden="1">
      <c r="A52" s="57"/>
      <c r="B52" s="30"/>
    </row>
    <row r="53" spans="1:2" ht="15.75" hidden="1">
      <c r="A53" s="57"/>
      <c r="B53" s="30"/>
    </row>
    <row r="54" spans="1:2" ht="15.75" hidden="1">
      <c r="A54" s="57"/>
      <c r="B54" s="30"/>
    </row>
    <row r="55" spans="1:2" ht="15.75" hidden="1">
      <c r="A55" s="57"/>
      <c r="B55" s="30"/>
    </row>
    <row r="56" spans="1:2" ht="15.75" hidden="1">
      <c r="A56" s="57"/>
      <c r="B56" s="30"/>
    </row>
    <row r="57" spans="1:2" ht="15.75" hidden="1">
      <c r="A57" s="57"/>
      <c r="B57" s="30"/>
    </row>
    <row r="58" spans="1:2" ht="15.75" hidden="1">
      <c r="A58" s="57"/>
      <c r="B58" s="30"/>
    </row>
    <row r="59" spans="1:2" ht="15.75" hidden="1">
      <c r="A59" s="57"/>
      <c r="B59" s="30"/>
    </row>
    <row r="60" spans="1:2" ht="15.75" hidden="1">
      <c r="A60" s="57"/>
      <c r="B60" s="30"/>
    </row>
    <row r="61" spans="1:2" ht="15.75" hidden="1">
      <c r="A61" s="57"/>
      <c r="B61" s="30"/>
    </row>
    <row r="62" spans="1:2" ht="15.75" hidden="1">
      <c r="A62" s="57"/>
      <c r="B62" s="30"/>
    </row>
    <row r="63" spans="1:2" ht="15.75" hidden="1">
      <c r="A63" s="57"/>
      <c r="B63" s="30"/>
    </row>
    <row r="64" spans="1:2" ht="15.75" hidden="1">
      <c r="A64" s="57"/>
      <c r="B64" s="30"/>
    </row>
    <row r="65" spans="1:2" ht="15.75" hidden="1">
      <c r="A65" s="57"/>
      <c r="B65" s="30"/>
    </row>
    <row r="66" spans="1:2" ht="15.75" hidden="1">
      <c r="A66" s="57"/>
      <c r="B66" s="30"/>
    </row>
    <row r="67" spans="1:2" ht="15.75" hidden="1">
      <c r="A67" s="57"/>
      <c r="B67" s="30"/>
    </row>
    <row r="68" spans="1:2" ht="15.75" hidden="1">
      <c r="A68" s="57"/>
      <c r="B68" s="30"/>
    </row>
    <row r="69" spans="1:2" ht="15.75" hidden="1">
      <c r="A69" s="57"/>
      <c r="B69" s="30"/>
    </row>
    <row r="70" spans="1:2" ht="15.75" hidden="1">
      <c r="A70" s="57"/>
      <c r="B70" s="30"/>
    </row>
    <row r="71" spans="1:2" ht="15.75" hidden="1">
      <c r="A71" s="57"/>
      <c r="B71" s="30"/>
    </row>
    <row r="72" spans="1:2" ht="15.75" hidden="1">
      <c r="A72" s="57"/>
      <c r="B72" s="30"/>
    </row>
    <row r="73" spans="1:2" ht="15.75" hidden="1">
      <c r="A73" s="57"/>
      <c r="B73" s="30"/>
    </row>
    <row r="74" spans="1:2" ht="15.75" hidden="1">
      <c r="A74" s="57"/>
      <c r="B74" s="30"/>
    </row>
    <row r="75" spans="1:2" ht="15.75" hidden="1">
      <c r="A75" s="57"/>
      <c r="B75" s="30"/>
    </row>
    <row r="76" spans="1:2" ht="15.75" hidden="1">
      <c r="A76" s="57"/>
      <c r="B76" s="30"/>
    </row>
    <row r="77" spans="1:2" ht="15.75" hidden="1">
      <c r="A77" s="57"/>
      <c r="B77" s="30"/>
    </row>
    <row r="78" spans="1:2" ht="15.75" hidden="1">
      <c r="A78" s="57"/>
      <c r="B78" s="30"/>
    </row>
    <row r="79" spans="1:2" ht="15.75" hidden="1">
      <c r="A79" s="57"/>
      <c r="B79" s="30"/>
    </row>
    <row r="80" spans="1:2" ht="15.75" hidden="1">
      <c r="A80" s="57"/>
      <c r="B80" s="30"/>
    </row>
    <row r="81" spans="1:2" ht="15.75" hidden="1">
      <c r="A81" s="57"/>
      <c r="B81" s="30"/>
    </row>
    <row r="82" spans="1:2" ht="15.75" hidden="1">
      <c r="A82" s="57"/>
      <c r="B82" s="30"/>
    </row>
    <row r="83" spans="1:2" ht="15.75" hidden="1">
      <c r="A83" s="57"/>
      <c r="B83" s="30"/>
    </row>
    <row r="84" spans="1:2" ht="15.75" hidden="1">
      <c r="A84" s="57"/>
      <c r="B84" s="30"/>
    </row>
    <row r="85" spans="1:2" ht="15.75" hidden="1">
      <c r="A85" s="57"/>
      <c r="B85" s="30"/>
    </row>
    <row r="86" spans="1:2" ht="15.75" hidden="1">
      <c r="A86" s="57"/>
      <c r="B86" s="30"/>
    </row>
    <row r="87" spans="1:2" ht="15.75" hidden="1">
      <c r="A87" s="57"/>
      <c r="B87" s="30"/>
    </row>
    <row r="88" spans="1:2" ht="15.75" hidden="1">
      <c r="A88" s="57"/>
      <c r="B88" s="30"/>
    </row>
    <row r="89" spans="1:2" ht="15.75" hidden="1">
      <c r="A89" s="57"/>
      <c r="B89" s="30"/>
    </row>
    <row r="90" spans="1:2" ht="15.75" hidden="1">
      <c r="A90" s="57"/>
      <c r="B90" s="30"/>
    </row>
    <row r="91" spans="1:2" ht="15.75" hidden="1">
      <c r="A91" s="57"/>
      <c r="B91" s="30"/>
    </row>
    <row r="92" spans="1:2" ht="15.75" hidden="1">
      <c r="A92" s="57"/>
      <c r="B92" s="30"/>
    </row>
    <row r="93" spans="1:2" ht="15.75" hidden="1">
      <c r="A93" s="57"/>
      <c r="B93" s="30"/>
    </row>
    <row r="94" spans="1:2" ht="15.75" hidden="1">
      <c r="A94" s="57"/>
      <c r="B94" s="30"/>
    </row>
    <row r="95" spans="1:2" ht="15.75" hidden="1">
      <c r="A95" s="57"/>
      <c r="B95" s="30"/>
    </row>
    <row r="96" spans="1:2" ht="15.75" hidden="1">
      <c r="A96" s="57"/>
      <c r="B96" s="30"/>
    </row>
    <row r="97" spans="1:2" ht="15.75" hidden="1">
      <c r="A97" s="57"/>
      <c r="B97" s="30"/>
    </row>
    <row r="98" spans="1:2" ht="15.75" hidden="1">
      <c r="A98" s="57"/>
      <c r="B98" s="30"/>
    </row>
    <row r="99" spans="1:2" ht="15.75" hidden="1">
      <c r="A99" s="57"/>
      <c r="B99" s="30"/>
    </row>
    <row r="100" spans="1:2" ht="15.75" hidden="1">
      <c r="A100" s="57"/>
      <c r="B100" s="30"/>
    </row>
    <row r="101" spans="1:2" ht="15.75" hidden="1">
      <c r="A101" s="57"/>
      <c r="B101" s="30"/>
    </row>
    <row r="102" spans="1:2" ht="15.75" hidden="1">
      <c r="A102" s="57"/>
      <c r="B102" s="30"/>
    </row>
    <row r="103" spans="1:2" ht="15.75" hidden="1">
      <c r="A103" s="57"/>
      <c r="B103" s="30"/>
    </row>
    <row r="104" spans="1:2" ht="15.75" hidden="1">
      <c r="A104" s="57"/>
      <c r="B104" s="30"/>
    </row>
    <row r="105" spans="1:2" ht="15.75" hidden="1">
      <c r="A105" s="57"/>
      <c r="B105" s="30"/>
    </row>
    <row r="106" spans="1:2" ht="15.75" hidden="1">
      <c r="A106" s="57"/>
      <c r="B106" s="30"/>
    </row>
    <row r="107" spans="1:2" ht="15.75" hidden="1">
      <c r="A107" s="57"/>
      <c r="B107" s="30"/>
    </row>
    <row r="108" spans="1:2" ht="15.75" hidden="1">
      <c r="A108" s="57"/>
      <c r="B108" s="30"/>
    </row>
    <row r="109" spans="1:2" ht="15.75" hidden="1">
      <c r="A109" s="57"/>
      <c r="B109" s="30"/>
    </row>
    <row r="110" spans="1:2" ht="15" hidden="1" customHeight="1"/>
    <row r="111" spans="1:2" ht="15" hidden="1" customHeight="1"/>
    <row r="112" spans="1:2" ht="15" hidden="1" customHeight="1"/>
    <row r="113" spans="2:4" ht="15" hidden="1" customHeight="1"/>
    <row r="114" spans="2:4" ht="15" hidden="1" customHeight="1"/>
    <row r="115" spans="2:4" ht="15" hidden="1" customHeight="1"/>
    <row r="116" spans="2:4" ht="15" hidden="1" customHeight="1"/>
    <row r="117" spans="2:4" s="17" customFormat="1" ht="15" hidden="1" customHeight="1">
      <c r="B117" s="29"/>
      <c r="C117" s="26"/>
      <c r="D117" s="26"/>
    </row>
    <row r="118" spans="2:4" s="17" customFormat="1" ht="15" hidden="1" customHeight="1">
      <c r="B118" s="29"/>
      <c r="C118" s="26"/>
      <c r="D118" s="26"/>
    </row>
    <row r="119" spans="2:4" s="17" customFormat="1" ht="15" hidden="1" customHeight="1">
      <c r="B119" s="29"/>
      <c r="C119" s="26"/>
      <c r="D119" s="26"/>
    </row>
    <row r="120" spans="2:4" s="17" customFormat="1" ht="15" hidden="1" customHeight="1">
      <c r="B120" s="29"/>
      <c r="C120" s="26"/>
      <c r="D120" s="26"/>
    </row>
    <row r="121" spans="2:4" s="17" customFormat="1" ht="15" hidden="1" customHeight="1">
      <c r="B121" s="29"/>
      <c r="C121" s="26"/>
      <c r="D121" s="26"/>
    </row>
    <row r="122" spans="2:4" s="17" customFormat="1" ht="15" hidden="1" customHeight="1">
      <c r="B122" s="29"/>
      <c r="C122" s="26"/>
      <c r="D122" s="26"/>
    </row>
    <row r="123" spans="2:4" s="17" customFormat="1" ht="15" hidden="1" customHeight="1">
      <c r="B123" s="29"/>
      <c r="C123" s="26"/>
      <c r="D123" s="26"/>
    </row>
    <row r="124" spans="2:4" s="17" customFormat="1" ht="15" hidden="1" customHeight="1">
      <c r="B124" s="29"/>
      <c r="C124" s="26"/>
      <c r="D124" s="26"/>
    </row>
    <row r="125" spans="2:4" s="17" customFormat="1" ht="15" hidden="1" customHeight="1">
      <c r="B125" s="29"/>
      <c r="C125" s="26"/>
      <c r="D125" s="26"/>
    </row>
    <row r="126" spans="2:4" s="17" customFormat="1" ht="15" hidden="1" customHeight="1">
      <c r="B126" s="29"/>
      <c r="C126" s="26"/>
      <c r="D126" s="26"/>
    </row>
    <row r="127" spans="2:4" s="17" customFormat="1" ht="15" hidden="1" customHeight="1">
      <c r="B127" s="29"/>
      <c r="C127" s="26"/>
      <c r="D127" s="26"/>
    </row>
    <row r="128" spans="2:4" s="17" customFormat="1" ht="15" hidden="1" customHeight="1">
      <c r="B128" s="29"/>
      <c r="C128" s="26"/>
      <c r="D128" s="26"/>
    </row>
    <row r="129" spans="2:4" s="17" customFormat="1" ht="15" hidden="1" customHeight="1">
      <c r="B129" s="29"/>
      <c r="C129" s="26"/>
      <c r="D129" s="26"/>
    </row>
    <row r="130" spans="2:4" s="17" customFormat="1" ht="15" hidden="1" customHeight="1">
      <c r="B130" s="29"/>
      <c r="C130" s="26"/>
      <c r="D130" s="26"/>
    </row>
    <row r="131" spans="2:4" s="17" customFormat="1" ht="15" hidden="1" customHeight="1">
      <c r="B131" s="29"/>
      <c r="C131" s="26"/>
      <c r="D131" s="26"/>
    </row>
    <row r="132" spans="2:4" ht="15" hidden="1" customHeight="1"/>
    <row r="133" spans="2:4" ht="15" hidden="1" customHeight="1"/>
    <row r="134" spans="2:4" ht="15" hidden="1" customHeight="1"/>
    <row r="135" spans="2:4" ht="15" hidden="1" customHeight="1"/>
    <row r="136" spans="2:4" ht="15" hidden="1" customHeight="1"/>
    <row r="137" spans="2:4" ht="15" hidden="1" customHeight="1"/>
    <row r="138" spans="2:4" ht="15" hidden="1" customHeight="1"/>
    <row r="139" spans="2:4" ht="15" hidden="1" customHeight="1"/>
    <row r="140" spans="2:4" ht="15" hidden="1" customHeight="1"/>
    <row r="141" spans="2:4" ht="15" hidden="1" customHeight="1"/>
    <row r="142" spans="2:4" ht="15" hidden="1" customHeight="1"/>
    <row r="143" spans="2:4" ht="15" hidden="1" customHeight="1"/>
    <row r="144" spans="2:4" ht="15" hidden="1" customHeight="1"/>
  </sheetData>
  <mergeCells count="10">
    <mergeCell ref="A41:B41"/>
    <mergeCell ref="A43:B43"/>
    <mergeCell ref="A45:B45"/>
    <mergeCell ref="A47:B47"/>
    <mergeCell ref="A1:B1"/>
    <mergeCell ref="A3:B3"/>
    <mergeCell ref="A6:B6"/>
    <mergeCell ref="A14:B14"/>
    <mergeCell ref="A29:B29"/>
    <mergeCell ref="A40:B4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FF"/>
  </sheetPr>
  <dimension ref="A1:D185"/>
  <sheetViews>
    <sheetView showGridLines="0" showRowColHeaders="0" workbookViewId="0">
      <selection sqref="A1:B1"/>
    </sheetView>
  </sheetViews>
  <sheetFormatPr defaultColWidth="0" defaultRowHeight="15" customHeight="1" zeroHeight="1"/>
  <cols>
    <col min="1" max="1" width="83.7109375" style="17" customWidth="1"/>
    <col min="2" max="2" width="10.7109375" style="29" customWidth="1"/>
    <col min="3" max="3" width="9.140625" style="26" hidden="1" customWidth="1"/>
    <col min="4" max="4" width="0" style="26" hidden="1" customWidth="1"/>
    <col min="5" max="16384" width="9.140625" style="26" hidden="1"/>
  </cols>
  <sheetData>
    <row r="1" spans="1:2" ht="39.950000000000003" customHeight="1">
      <c r="A1" s="64" t="s">
        <v>99</v>
      </c>
      <c r="B1" s="64"/>
    </row>
    <row r="2" spans="1:2"/>
    <row r="3" spans="1:2" ht="15.75">
      <c r="A3" s="66" t="s">
        <v>9</v>
      </c>
      <c r="B3" s="66"/>
    </row>
    <row r="4" spans="1:2" ht="54" customHeight="1"/>
    <row r="5" spans="1:2"/>
    <row r="6" spans="1:2">
      <c r="A6" s="65" t="s">
        <v>10</v>
      </c>
      <c r="B6" s="65"/>
    </row>
    <row r="7" spans="1:2" ht="15.75">
      <c r="A7" s="28" t="s">
        <v>11</v>
      </c>
      <c r="B7" s="28" t="s">
        <v>12</v>
      </c>
    </row>
    <row r="8" spans="1:2" ht="15" customHeight="1">
      <c r="A8" s="56" t="s">
        <v>100</v>
      </c>
      <c r="B8" s="31">
        <v>4</v>
      </c>
    </row>
    <row r="9" spans="1:2" ht="15.75">
      <c r="A9" s="56" t="s">
        <v>101</v>
      </c>
      <c r="B9" s="31">
        <v>3</v>
      </c>
    </row>
    <row r="10" spans="1:2" ht="15.75">
      <c r="A10" s="56" t="s">
        <v>102</v>
      </c>
      <c r="B10" s="31">
        <v>4</v>
      </c>
    </row>
    <row r="11" spans="1:2" ht="15.75">
      <c r="A11" s="56" t="s">
        <v>103</v>
      </c>
      <c r="B11" s="31">
        <v>5</v>
      </c>
    </row>
    <row r="12" spans="1:2" ht="15.75">
      <c r="A12" s="56" t="s">
        <v>104</v>
      </c>
      <c r="B12" s="31">
        <v>5</v>
      </c>
    </row>
    <row r="13" spans="1:2" ht="15.75">
      <c r="A13" s="56" t="s">
        <v>105</v>
      </c>
      <c r="B13" s="31">
        <v>3</v>
      </c>
    </row>
    <row r="14" spans="1:2" ht="15.75">
      <c r="A14" s="56" t="s">
        <v>106</v>
      </c>
      <c r="B14" s="31">
        <v>1</v>
      </c>
    </row>
    <row r="15" spans="1:2" ht="15.75">
      <c r="A15" s="32" t="s">
        <v>19</v>
      </c>
      <c r="B15" s="33">
        <f>AVERAGE(B8:B14)</f>
        <v>3.5714285714285716</v>
      </c>
    </row>
    <row r="16" spans="1:2"/>
    <row r="17" spans="1:2" ht="31.5" customHeight="1">
      <c r="A17" s="65" t="s">
        <v>20</v>
      </c>
      <c r="B17" s="65"/>
    </row>
    <row r="18" spans="1:2" ht="15.75">
      <c r="A18" s="28" t="s">
        <v>21</v>
      </c>
      <c r="B18" s="28" t="s">
        <v>12</v>
      </c>
    </row>
    <row r="19" spans="1:2" ht="15.75">
      <c r="A19" s="56" t="s">
        <v>107</v>
      </c>
      <c r="B19" s="31">
        <v>4</v>
      </c>
    </row>
    <row r="20" spans="1:2" ht="15.75">
      <c r="A20" s="56" t="s">
        <v>108</v>
      </c>
      <c r="B20" s="31">
        <v>5</v>
      </c>
    </row>
    <row r="21" spans="1:2" ht="15.75">
      <c r="A21" s="56" t="s">
        <v>109</v>
      </c>
      <c r="B21" s="31">
        <v>3</v>
      </c>
    </row>
    <row r="22" spans="1:2" ht="18.75" customHeight="1">
      <c r="A22" s="56" t="s">
        <v>110</v>
      </c>
      <c r="B22" s="31">
        <v>4</v>
      </c>
    </row>
    <row r="23" spans="1:2" ht="21" customHeight="1">
      <c r="A23" s="56" t="s">
        <v>111</v>
      </c>
      <c r="B23" s="31">
        <v>4</v>
      </c>
    </row>
    <row r="24" spans="1:2" ht="15.75">
      <c r="A24" s="56" t="s">
        <v>112</v>
      </c>
      <c r="B24" s="31">
        <v>4</v>
      </c>
    </row>
    <row r="25" spans="1:2" ht="15.75">
      <c r="A25" s="56" t="s">
        <v>113</v>
      </c>
      <c r="B25" s="31">
        <v>4</v>
      </c>
    </row>
    <row r="26" spans="1:2" ht="15.75">
      <c r="A26" s="56" t="s">
        <v>114</v>
      </c>
      <c r="B26" s="31">
        <v>4</v>
      </c>
    </row>
    <row r="27" spans="1:2" ht="15.75">
      <c r="A27" s="56" t="s">
        <v>115</v>
      </c>
      <c r="B27" s="31">
        <v>4</v>
      </c>
    </row>
    <row r="28" spans="1:2" ht="15.75">
      <c r="A28" s="56" t="s">
        <v>116</v>
      </c>
      <c r="B28" s="31">
        <v>4</v>
      </c>
    </row>
    <row r="29" spans="1:2" ht="31.5">
      <c r="A29" s="56" t="s">
        <v>117</v>
      </c>
      <c r="B29" s="31">
        <v>1</v>
      </c>
    </row>
    <row r="30" spans="1:2" ht="15.75">
      <c r="A30" s="56" t="s">
        <v>118</v>
      </c>
      <c r="B30" s="31">
        <v>3</v>
      </c>
    </row>
    <row r="31" spans="1:2" ht="15.75">
      <c r="A31" s="32" t="s">
        <v>19</v>
      </c>
      <c r="B31" s="33">
        <f>AVERAGE(B19:B30)</f>
        <v>3.6666666666666665</v>
      </c>
    </row>
    <row r="32" spans="1:2" ht="15.75">
      <c r="A32" s="57"/>
      <c r="B32" s="30"/>
    </row>
    <row r="33" spans="1:2">
      <c r="A33" s="65" t="s">
        <v>25</v>
      </c>
      <c r="B33" s="65"/>
    </row>
    <row r="34" spans="1:2" ht="15.75">
      <c r="A34" s="28" t="s">
        <v>26</v>
      </c>
      <c r="B34" s="28" t="s">
        <v>12</v>
      </c>
    </row>
    <row r="35" spans="1:2" ht="31.5">
      <c r="A35" s="56" t="s">
        <v>119</v>
      </c>
      <c r="B35" s="31">
        <v>3</v>
      </c>
    </row>
    <row r="36" spans="1:2" ht="15.75">
      <c r="A36" s="56" t="s">
        <v>120</v>
      </c>
      <c r="B36" s="31">
        <v>3</v>
      </c>
    </row>
    <row r="37" spans="1:2" ht="15.75">
      <c r="A37" s="56" t="s">
        <v>121</v>
      </c>
      <c r="B37" s="31">
        <v>2</v>
      </c>
    </row>
    <row r="38" spans="1:2" ht="31.5">
      <c r="A38" s="56" t="s">
        <v>122</v>
      </c>
      <c r="B38" s="31">
        <v>4</v>
      </c>
    </row>
    <row r="39" spans="1:2" ht="15.75">
      <c r="A39" s="56" t="s">
        <v>123</v>
      </c>
      <c r="B39" s="31">
        <v>4</v>
      </c>
    </row>
    <row r="40" spans="1:2" ht="15.75">
      <c r="A40" s="56" t="s">
        <v>124</v>
      </c>
      <c r="B40" s="31">
        <v>4</v>
      </c>
    </row>
    <row r="41" spans="1:2" ht="15.75">
      <c r="A41" s="56" t="s">
        <v>125</v>
      </c>
      <c r="B41" s="31">
        <v>2</v>
      </c>
    </row>
    <row r="42" spans="1:2" ht="15.75">
      <c r="A42" s="56" t="s">
        <v>126</v>
      </c>
      <c r="B42" s="31">
        <v>2</v>
      </c>
    </row>
    <row r="43" spans="1:2" ht="15.75">
      <c r="A43" s="56" t="s">
        <v>127</v>
      </c>
      <c r="B43" s="31">
        <v>3</v>
      </c>
    </row>
    <row r="44" spans="1:2" ht="15.75">
      <c r="A44" s="56" t="s">
        <v>128</v>
      </c>
      <c r="B44" s="31">
        <v>4</v>
      </c>
    </row>
    <row r="45" spans="1:2" ht="15.75">
      <c r="A45" s="56" t="s">
        <v>129</v>
      </c>
      <c r="B45" s="31">
        <v>4</v>
      </c>
    </row>
    <row r="46" spans="1:2" ht="15.75">
      <c r="A46" s="56" t="s">
        <v>130</v>
      </c>
      <c r="B46" s="31">
        <v>2</v>
      </c>
    </row>
    <row r="47" spans="1:2" ht="15.75">
      <c r="A47" s="56" t="s">
        <v>131</v>
      </c>
      <c r="B47" s="31">
        <v>4</v>
      </c>
    </row>
    <row r="48" spans="1:2" ht="15.75">
      <c r="A48" s="32" t="s">
        <v>19</v>
      </c>
      <c r="B48" s="33">
        <f>AVERAGE(B35:B47)</f>
        <v>3.1538461538461537</v>
      </c>
    </row>
    <row r="49" spans="1:2" ht="15.75">
      <c r="A49" s="57"/>
      <c r="B49" s="30"/>
    </row>
    <row r="50" spans="1:2" ht="15.75">
      <c r="A50" s="66" t="s">
        <v>33</v>
      </c>
      <c r="B50" s="66"/>
    </row>
    <row r="51" spans="1:2" ht="15.75">
      <c r="A51" s="68" t="s">
        <v>132</v>
      </c>
      <c r="B51" s="68"/>
    </row>
    <row r="52" spans="1:2" ht="15.75">
      <c r="A52" s="34" t="s">
        <v>35</v>
      </c>
      <c r="B52" s="30"/>
    </row>
    <row r="53" spans="1:2" ht="99.75" customHeight="1">
      <c r="A53" s="67"/>
      <c r="B53" s="67"/>
    </row>
    <row r="54" spans="1:2" ht="15.75">
      <c r="A54" s="57"/>
      <c r="B54" s="30"/>
    </row>
    <row r="55" spans="1:2" ht="16.5" customHeight="1">
      <c r="A55" s="68" t="s">
        <v>133</v>
      </c>
      <c r="B55" s="68"/>
    </row>
    <row r="56" spans="1:2" ht="15.75">
      <c r="A56" s="34" t="s">
        <v>35</v>
      </c>
      <c r="B56" s="30"/>
    </row>
    <row r="57" spans="1:2" ht="99.75" customHeight="1">
      <c r="A57" s="67"/>
      <c r="B57" s="67"/>
    </row>
    <row r="58" spans="1:2" ht="15.75">
      <c r="A58" s="57"/>
      <c r="B58" s="30"/>
    </row>
    <row r="59" spans="1:2" ht="15.75" hidden="1">
      <c r="A59" s="57"/>
      <c r="B59" s="30"/>
    </row>
    <row r="60" spans="1:2" ht="15.75" hidden="1">
      <c r="A60" s="57"/>
      <c r="B60" s="30"/>
    </row>
    <row r="61" spans="1:2" ht="15.75" hidden="1">
      <c r="A61" s="57"/>
      <c r="B61" s="30"/>
    </row>
    <row r="62" spans="1:2" ht="15.75" hidden="1">
      <c r="A62" s="57"/>
      <c r="B62" s="30"/>
    </row>
    <row r="63" spans="1:2" ht="15.75" hidden="1">
      <c r="A63" s="57"/>
      <c r="B63" s="30"/>
    </row>
    <row r="64" spans="1:2" ht="15.75" hidden="1">
      <c r="A64" s="57"/>
      <c r="B64" s="30"/>
    </row>
    <row r="65" spans="1:2" ht="15.75" hidden="1">
      <c r="A65" s="57"/>
      <c r="B65" s="30"/>
    </row>
    <row r="66" spans="1:2" ht="15.75" hidden="1">
      <c r="A66" s="57"/>
      <c r="B66" s="30"/>
    </row>
    <row r="67" spans="1:2" ht="15.75" hidden="1">
      <c r="A67" s="57"/>
      <c r="B67" s="30"/>
    </row>
    <row r="68" spans="1:2" ht="15.75" hidden="1">
      <c r="A68" s="57"/>
      <c r="B68" s="30"/>
    </row>
    <row r="69" spans="1:2" ht="15.75" hidden="1">
      <c r="A69" s="57"/>
      <c r="B69" s="30"/>
    </row>
    <row r="70" spans="1:2" ht="15.75" hidden="1">
      <c r="A70" s="57"/>
      <c r="B70" s="30"/>
    </row>
    <row r="71" spans="1:2" ht="15.75" hidden="1">
      <c r="A71" s="57"/>
      <c r="B71" s="30"/>
    </row>
    <row r="72" spans="1:2" ht="15.75" hidden="1">
      <c r="A72" s="57"/>
      <c r="B72" s="30"/>
    </row>
    <row r="73" spans="1:2" ht="15.75" hidden="1">
      <c r="A73" s="57"/>
      <c r="B73" s="30"/>
    </row>
    <row r="74" spans="1:2" ht="15.75" hidden="1">
      <c r="A74" s="57"/>
      <c r="B74" s="30"/>
    </row>
    <row r="75" spans="1:2" ht="15.75" hidden="1">
      <c r="A75" s="57"/>
      <c r="B75" s="30"/>
    </row>
    <row r="76" spans="1:2" ht="15.75" hidden="1">
      <c r="A76" s="57"/>
      <c r="B76" s="30"/>
    </row>
    <row r="77" spans="1:2" ht="15.75" hidden="1">
      <c r="A77" s="57"/>
      <c r="B77" s="30"/>
    </row>
    <row r="78" spans="1:2" ht="15.75" hidden="1">
      <c r="A78" s="57"/>
      <c r="B78" s="30"/>
    </row>
    <row r="79" spans="1:2" ht="15.75" hidden="1">
      <c r="A79" s="57"/>
      <c r="B79" s="30"/>
    </row>
    <row r="80" spans="1:2" ht="15.75" hidden="1">
      <c r="A80" s="57"/>
      <c r="B80" s="30"/>
    </row>
    <row r="81" spans="1:2" ht="15.75" hidden="1">
      <c r="A81" s="57"/>
      <c r="B81" s="30"/>
    </row>
    <row r="82" spans="1:2" ht="15.75" hidden="1">
      <c r="A82" s="57"/>
      <c r="B82" s="30"/>
    </row>
    <row r="83" spans="1:2" ht="15.75" hidden="1">
      <c r="A83" s="57"/>
      <c r="B83" s="30"/>
    </row>
    <row r="84" spans="1:2" ht="15.75" hidden="1">
      <c r="A84" s="57"/>
      <c r="B84" s="30"/>
    </row>
    <row r="85" spans="1:2" ht="15.75" hidden="1">
      <c r="A85" s="57"/>
      <c r="B85" s="30"/>
    </row>
    <row r="86" spans="1:2" ht="15.75" hidden="1">
      <c r="A86" s="57"/>
      <c r="B86" s="30"/>
    </row>
    <row r="87" spans="1:2" ht="15.75" hidden="1">
      <c r="A87" s="57"/>
      <c r="B87" s="30"/>
    </row>
    <row r="88" spans="1:2" ht="15.75" hidden="1">
      <c r="A88" s="57"/>
      <c r="B88" s="30"/>
    </row>
    <row r="89" spans="1:2" ht="15.75" hidden="1">
      <c r="A89" s="57"/>
      <c r="B89" s="30"/>
    </row>
    <row r="90" spans="1:2" ht="15.75" hidden="1">
      <c r="A90" s="57"/>
      <c r="B90" s="30"/>
    </row>
    <row r="91" spans="1:2" ht="15.75" hidden="1">
      <c r="A91" s="57"/>
      <c r="B91" s="30"/>
    </row>
    <row r="92" spans="1:2" ht="15.75" hidden="1">
      <c r="A92" s="57"/>
      <c r="B92" s="30"/>
    </row>
    <row r="93" spans="1:2" ht="15.75" hidden="1">
      <c r="A93" s="57"/>
      <c r="B93" s="30"/>
    </row>
    <row r="94" spans="1:2" ht="15.75" hidden="1">
      <c r="A94" s="57"/>
      <c r="B94" s="30"/>
    </row>
    <row r="95" spans="1:2" ht="15.75" hidden="1">
      <c r="A95" s="57"/>
      <c r="B95" s="30"/>
    </row>
    <row r="96" spans="1:2" ht="15.75" hidden="1">
      <c r="A96" s="57"/>
      <c r="B96" s="30"/>
    </row>
    <row r="97" spans="1:2" ht="15.75" hidden="1">
      <c r="A97" s="57"/>
      <c r="B97" s="30"/>
    </row>
    <row r="98" spans="1:2" ht="15.75" hidden="1">
      <c r="A98" s="57"/>
      <c r="B98" s="30"/>
    </row>
    <row r="99" spans="1:2" ht="15.75" hidden="1">
      <c r="A99" s="57"/>
      <c r="B99" s="30"/>
    </row>
    <row r="100" spans="1:2" ht="15.75" hidden="1">
      <c r="A100" s="57"/>
      <c r="B100" s="30"/>
    </row>
    <row r="101" spans="1:2" ht="15.75" hidden="1">
      <c r="A101" s="57"/>
      <c r="B101" s="30"/>
    </row>
    <row r="102" spans="1:2" ht="15.75" hidden="1">
      <c r="A102" s="57"/>
      <c r="B102" s="30"/>
    </row>
    <row r="103" spans="1:2" ht="15.75" hidden="1">
      <c r="A103" s="57"/>
      <c r="B103" s="30"/>
    </row>
    <row r="104" spans="1:2" ht="15.75" hidden="1">
      <c r="A104" s="57"/>
      <c r="B104" s="30"/>
    </row>
    <row r="105" spans="1:2" ht="15.75" hidden="1">
      <c r="A105" s="57"/>
      <c r="B105" s="30"/>
    </row>
    <row r="106" spans="1:2" ht="15.75" hidden="1">
      <c r="A106" s="57"/>
      <c r="B106" s="30"/>
    </row>
    <row r="107" spans="1:2" ht="15.75" hidden="1">
      <c r="A107" s="57"/>
      <c r="B107" s="30"/>
    </row>
    <row r="108" spans="1:2" ht="15.75" hidden="1">
      <c r="A108" s="57"/>
      <c r="B108" s="30"/>
    </row>
    <row r="109" spans="1:2" ht="15.75" hidden="1">
      <c r="A109" s="57"/>
      <c r="B109" s="30"/>
    </row>
    <row r="110" spans="1:2" ht="15.75" hidden="1">
      <c r="A110" s="57"/>
      <c r="B110" s="30"/>
    </row>
    <row r="111" spans="1:2" ht="15.75" hidden="1">
      <c r="A111" s="57"/>
      <c r="B111" s="30"/>
    </row>
    <row r="112" spans="1:2" ht="15.75" hidden="1">
      <c r="A112" s="57"/>
      <c r="B112" s="30"/>
    </row>
    <row r="113" spans="1:4" ht="15.75" hidden="1">
      <c r="A113" s="57"/>
      <c r="B113" s="30"/>
    </row>
    <row r="114" spans="1:4" ht="15.75" hidden="1">
      <c r="A114" s="57"/>
      <c r="B114" s="30"/>
    </row>
    <row r="115" spans="1:4" ht="15.75" hidden="1">
      <c r="A115" s="57"/>
      <c r="B115" s="30"/>
    </row>
    <row r="116" spans="1:4" ht="15.75" hidden="1">
      <c r="A116" s="57"/>
      <c r="B116" s="30"/>
    </row>
    <row r="117" spans="1:4" ht="15.75" hidden="1">
      <c r="A117" s="57"/>
      <c r="B117" s="30"/>
    </row>
    <row r="118" spans="1:4" ht="15.75" hidden="1">
      <c r="A118" s="57"/>
      <c r="B118" s="30"/>
    </row>
    <row r="119" spans="1:4" ht="15.75" hidden="1">
      <c r="A119" s="57"/>
      <c r="B119" s="30"/>
    </row>
    <row r="120" spans="1:4" ht="15" hidden="1" customHeight="1"/>
    <row r="121" spans="1:4" ht="15" hidden="1" customHeight="1"/>
    <row r="122" spans="1:4" ht="15" hidden="1" customHeight="1"/>
    <row r="123" spans="1:4" ht="15" hidden="1" customHeight="1"/>
    <row r="124" spans="1:4" ht="15" hidden="1" customHeight="1"/>
    <row r="125" spans="1:4" ht="15" hidden="1" customHeight="1"/>
    <row r="126" spans="1:4" ht="15" hidden="1" customHeight="1"/>
    <row r="127" spans="1:4" s="17" customFormat="1" ht="15" hidden="1" customHeight="1">
      <c r="B127" s="29"/>
      <c r="C127" s="26"/>
      <c r="D127" s="26"/>
    </row>
    <row r="128" spans="1:4" s="17" customFormat="1" ht="15" hidden="1" customHeight="1">
      <c r="B128" s="29"/>
      <c r="C128" s="26"/>
      <c r="D128" s="26"/>
    </row>
    <row r="129" spans="2:4" s="17" customFormat="1" ht="15" hidden="1" customHeight="1">
      <c r="B129" s="29"/>
      <c r="C129" s="26"/>
      <c r="D129" s="26"/>
    </row>
    <row r="130" spans="2:4" s="17" customFormat="1" ht="15" hidden="1" customHeight="1">
      <c r="B130" s="29"/>
      <c r="C130" s="26"/>
      <c r="D130" s="26"/>
    </row>
    <row r="131" spans="2:4" s="17" customFormat="1" ht="15" hidden="1" customHeight="1">
      <c r="B131" s="29"/>
      <c r="C131" s="26"/>
      <c r="D131" s="26"/>
    </row>
    <row r="132" spans="2:4" s="17" customFormat="1" ht="15" hidden="1" customHeight="1">
      <c r="B132" s="29"/>
      <c r="C132" s="26"/>
      <c r="D132" s="26"/>
    </row>
    <row r="133" spans="2:4" s="17" customFormat="1" ht="15" hidden="1" customHeight="1">
      <c r="B133" s="29"/>
      <c r="C133" s="26"/>
      <c r="D133" s="26"/>
    </row>
    <row r="134" spans="2:4" s="17" customFormat="1" ht="15" hidden="1" customHeight="1">
      <c r="B134" s="29"/>
      <c r="C134" s="26"/>
      <c r="D134" s="26"/>
    </row>
    <row r="135" spans="2:4" s="17" customFormat="1" ht="15" hidden="1" customHeight="1">
      <c r="B135" s="29"/>
      <c r="C135" s="26"/>
      <c r="D135" s="26"/>
    </row>
    <row r="136" spans="2:4" s="17" customFormat="1" ht="15" hidden="1" customHeight="1">
      <c r="B136" s="29"/>
      <c r="C136" s="26"/>
      <c r="D136" s="26"/>
    </row>
    <row r="137" spans="2:4" s="17" customFormat="1" ht="15" hidden="1" customHeight="1">
      <c r="B137" s="29"/>
      <c r="C137" s="26"/>
      <c r="D137" s="26"/>
    </row>
    <row r="138" spans="2:4" s="17" customFormat="1" ht="15" hidden="1" customHeight="1">
      <c r="B138" s="29"/>
      <c r="C138" s="26"/>
      <c r="D138" s="26"/>
    </row>
    <row r="139" spans="2:4" s="17" customFormat="1" ht="15" hidden="1" customHeight="1">
      <c r="B139" s="29"/>
      <c r="C139" s="26"/>
      <c r="D139" s="26"/>
    </row>
    <row r="140" spans="2:4" s="17" customFormat="1" ht="15" hidden="1" customHeight="1">
      <c r="B140" s="29"/>
      <c r="C140" s="26"/>
      <c r="D140" s="26"/>
    </row>
    <row r="141" spans="2:4" s="17" customFormat="1" ht="15" hidden="1" customHeight="1">
      <c r="B141" s="29"/>
      <c r="C141" s="26"/>
      <c r="D141" s="26"/>
    </row>
    <row r="142" spans="2:4" ht="15" hidden="1" customHeight="1"/>
    <row r="143" spans="2:4" ht="15" hidden="1" customHeight="1"/>
    <row r="144" spans="2:4" ht="15" hidden="1" customHeight="1"/>
    <row r="145" ht="15" hidden="1" customHeight="1"/>
    <row r="146" ht="15" hidden="1" customHeight="1"/>
    <row r="147" ht="15" hidden="1" customHeight="1"/>
    <row r="148" ht="15" hidden="1" customHeight="1"/>
    <row r="149" ht="15" hidden="1" customHeight="1"/>
    <row r="150" ht="15" hidden="1" customHeight="1"/>
    <row r="151" ht="15" hidden="1" customHeight="1"/>
    <row r="152" ht="15" hidden="1" customHeight="1"/>
    <row r="153" ht="15" hidden="1" customHeight="1"/>
    <row r="154" ht="15" hidden="1" customHeight="1"/>
    <row r="155" ht="15" hidden="1" customHeight="1"/>
    <row r="156" ht="15" hidden="1" customHeight="1"/>
    <row r="157" ht="15" hidden="1" customHeight="1"/>
    <row r="158" ht="15" hidden="1" customHeight="1"/>
    <row r="159" ht="15" hidden="1" customHeight="1"/>
    <row r="160" ht="15" hidden="1" customHeight="1"/>
    <row r="161" ht="15" hidden="1" customHeight="1"/>
    <row r="162" ht="15" hidden="1" customHeight="1"/>
    <row r="163" ht="15" hidden="1" customHeight="1"/>
    <row r="164" ht="15" hidden="1" customHeight="1"/>
    <row r="165" ht="15" hidden="1" customHeight="1"/>
    <row r="166" ht="15" hidden="1" customHeight="1"/>
    <row r="167" ht="15" hidden="1" customHeight="1"/>
    <row r="168" ht="15" hidden="1" customHeight="1"/>
    <row r="169" ht="15" hidden="1" customHeight="1"/>
    <row r="170" ht="15" hidden="1" customHeight="1"/>
    <row r="171" ht="15" hidden="1" customHeight="1"/>
    <row r="172" ht="15" hidden="1" customHeight="1"/>
    <row r="173" ht="15" hidden="1" customHeight="1"/>
    <row r="174" ht="15" hidden="1" customHeight="1"/>
    <row r="175" ht="15" hidden="1" customHeight="1"/>
    <row r="176" ht="15" hidden="1" customHeight="1"/>
    <row r="177" ht="15" hidden="1" customHeight="1"/>
    <row r="178" ht="15" hidden="1" customHeight="1"/>
    <row r="179" ht="15" hidden="1" customHeight="1"/>
    <row r="180" ht="15" hidden="1" customHeight="1"/>
    <row r="181" ht="15" hidden="1" customHeight="1"/>
    <row r="182" ht="15" hidden="1" customHeight="1"/>
    <row r="183" ht="15" hidden="1" customHeight="1"/>
    <row r="184" ht="15" hidden="1" customHeight="1"/>
    <row r="185" ht="15" hidden="1" customHeight="1"/>
  </sheetData>
  <mergeCells count="10">
    <mergeCell ref="A51:B51"/>
    <mergeCell ref="A53:B53"/>
    <mergeCell ref="A55:B55"/>
    <mergeCell ref="A57:B57"/>
    <mergeCell ref="A1:B1"/>
    <mergeCell ref="A3:B3"/>
    <mergeCell ref="A6:B6"/>
    <mergeCell ref="A17:B17"/>
    <mergeCell ref="A33:B33"/>
    <mergeCell ref="A50:B5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FF"/>
  </sheetPr>
  <dimension ref="A1:D185"/>
  <sheetViews>
    <sheetView showGridLines="0" showRowColHeaders="0" workbookViewId="0">
      <selection sqref="A1:B1"/>
    </sheetView>
  </sheetViews>
  <sheetFormatPr defaultColWidth="0" defaultRowHeight="15" customHeight="1" zeroHeight="1"/>
  <cols>
    <col min="1" max="1" width="83.7109375" style="17" customWidth="1"/>
    <col min="2" max="2" width="10.7109375" style="29" customWidth="1"/>
    <col min="3" max="3" width="9.140625" style="26" hidden="1" customWidth="1"/>
    <col min="4" max="4" width="0" style="26" hidden="1" customWidth="1"/>
    <col min="5" max="16384" width="9.140625" style="26" hidden="1"/>
  </cols>
  <sheetData>
    <row r="1" spans="1:2" ht="39.950000000000003" customHeight="1">
      <c r="A1" s="64" t="s">
        <v>134</v>
      </c>
      <c r="B1" s="64"/>
    </row>
    <row r="2" spans="1:2"/>
    <row r="3" spans="1:2" ht="15.75">
      <c r="A3" s="66" t="s">
        <v>9</v>
      </c>
      <c r="B3" s="66"/>
    </row>
    <row r="4" spans="1:2" ht="54" customHeight="1"/>
    <row r="5" spans="1:2"/>
    <row r="6" spans="1:2">
      <c r="A6" s="65" t="s">
        <v>10</v>
      </c>
      <c r="B6" s="65"/>
    </row>
    <row r="7" spans="1:2" ht="15.75">
      <c r="A7" s="28" t="s">
        <v>11</v>
      </c>
      <c r="B7" s="28" t="s">
        <v>12</v>
      </c>
    </row>
    <row r="8" spans="1:2" ht="15" customHeight="1">
      <c r="A8" s="56" t="s">
        <v>135</v>
      </c>
      <c r="B8" s="31">
        <v>3</v>
      </c>
    </row>
    <row r="9" spans="1:2" ht="15.75">
      <c r="A9" s="56" t="s">
        <v>136</v>
      </c>
      <c r="B9" s="31">
        <v>3</v>
      </c>
    </row>
    <row r="10" spans="1:2" ht="15.75">
      <c r="A10" s="56" t="s">
        <v>137</v>
      </c>
      <c r="B10" s="31">
        <v>3</v>
      </c>
    </row>
    <row r="11" spans="1:2" ht="15.75">
      <c r="A11" s="56" t="s">
        <v>138</v>
      </c>
      <c r="B11" s="31">
        <v>4</v>
      </c>
    </row>
    <row r="12" spans="1:2" ht="15.75">
      <c r="A12" s="56" t="s">
        <v>139</v>
      </c>
      <c r="B12" s="31">
        <v>4</v>
      </c>
    </row>
    <row r="13" spans="1:2" ht="15.75">
      <c r="A13" s="56" t="s">
        <v>140</v>
      </c>
      <c r="B13" s="31">
        <v>4</v>
      </c>
    </row>
    <row r="14" spans="1:2" ht="15.75">
      <c r="A14" s="56" t="s">
        <v>141</v>
      </c>
      <c r="B14" s="31">
        <v>4</v>
      </c>
    </row>
    <row r="15" spans="1:2" ht="15.75">
      <c r="A15" s="56" t="s">
        <v>142</v>
      </c>
      <c r="B15" s="31">
        <v>3</v>
      </c>
    </row>
    <row r="16" spans="1:2" ht="31.5">
      <c r="A16" s="56" t="s">
        <v>143</v>
      </c>
      <c r="B16" s="31">
        <v>5</v>
      </c>
    </row>
    <row r="17" spans="1:2" ht="15.75">
      <c r="A17" s="32" t="s">
        <v>19</v>
      </c>
      <c r="B17" s="33">
        <f>AVERAGE(B8:B16)</f>
        <v>3.6666666666666665</v>
      </c>
    </row>
    <row r="18" spans="1:2"/>
    <row r="19" spans="1:2" ht="31.5" customHeight="1">
      <c r="A19" s="65" t="s">
        <v>20</v>
      </c>
      <c r="B19" s="65"/>
    </row>
    <row r="20" spans="1:2" ht="15.75">
      <c r="A20" s="28" t="s">
        <v>21</v>
      </c>
      <c r="B20" s="28" t="s">
        <v>12</v>
      </c>
    </row>
    <row r="21" spans="1:2" ht="15.75">
      <c r="A21" s="56" t="s">
        <v>144</v>
      </c>
      <c r="B21" s="31">
        <v>4</v>
      </c>
    </row>
    <row r="22" spans="1:2" ht="15.75">
      <c r="A22" s="56" t="s">
        <v>145</v>
      </c>
      <c r="B22" s="31">
        <v>4</v>
      </c>
    </row>
    <row r="23" spans="1:2" ht="15.75">
      <c r="A23" s="56" t="s">
        <v>146</v>
      </c>
      <c r="B23" s="31">
        <v>3</v>
      </c>
    </row>
    <row r="24" spans="1:2" ht="18.75" customHeight="1">
      <c r="A24" s="56" t="s">
        <v>147</v>
      </c>
      <c r="B24" s="31">
        <v>3</v>
      </c>
    </row>
    <row r="25" spans="1:2" ht="15.75">
      <c r="A25" s="56" t="s">
        <v>148</v>
      </c>
      <c r="B25" s="31">
        <v>3</v>
      </c>
    </row>
    <row r="26" spans="1:2" ht="15.75">
      <c r="A26" s="56" t="s">
        <v>149</v>
      </c>
      <c r="B26" s="31">
        <v>4</v>
      </c>
    </row>
    <row r="27" spans="1:2" ht="15.75">
      <c r="A27" s="56" t="s">
        <v>150</v>
      </c>
      <c r="B27" s="31">
        <v>4</v>
      </c>
    </row>
    <row r="28" spans="1:2" ht="15.75">
      <c r="A28" s="56" t="s">
        <v>151</v>
      </c>
      <c r="B28" s="31">
        <v>3</v>
      </c>
    </row>
    <row r="29" spans="1:2" ht="15.75">
      <c r="A29" s="56" t="s">
        <v>152</v>
      </c>
      <c r="B29" s="31">
        <v>3</v>
      </c>
    </row>
    <row r="30" spans="1:2" ht="15.75">
      <c r="A30" s="56" t="s">
        <v>153</v>
      </c>
      <c r="B30" s="31">
        <v>2</v>
      </c>
    </row>
    <row r="31" spans="1:2" ht="15.75">
      <c r="A31" s="56" t="s">
        <v>154</v>
      </c>
      <c r="B31" s="31">
        <v>2</v>
      </c>
    </row>
    <row r="32" spans="1:2" ht="15.75">
      <c r="A32" s="56" t="s">
        <v>155</v>
      </c>
      <c r="B32" s="31">
        <v>4</v>
      </c>
    </row>
    <row r="33" spans="1:2" ht="15.75">
      <c r="A33" s="56" t="s">
        <v>156</v>
      </c>
      <c r="B33" s="31">
        <v>2</v>
      </c>
    </row>
    <row r="34" spans="1:2" ht="15.75">
      <c r="A34" s="56" t="s">
        <v>157</v>
      </c>
      <c r="B34" s="31">
        <v>3</v>
      </c>
    </row>
    <row r="35" spans="1:2" ht="15.75">
      <c r="A35" s="56" t="s">
        <v>158</v>
      </c>
      <c r="B35" s="31">
        <v>1</v>
      </c>
    </row>
    <row r="36" spans="1:2" ht="15.75">
      <c r="A36" s="56" t="s">
        <v>159</v>
      </c>
      <c r="B36" s="31">
        <v>1</v>
      </c>
    </row>
    <row r="37" spans="1:2" ht="15.75">
      <c r="A37" s="56" t="s">
        <v>160</v>
      </c>
      <c r="B37" s="31">
        <v>3</v>
      </c>
    </row>
    <row r="38" spans="1:2" ht="15.75">
      <c r="A38" s="56" t="s">
        <v>161</v>
      </c>
      <c r="B38" s="31">
        <v>1</v>
      </c>
    </row>
    <row r="39" spans="1:2" ht="15.75">
      <c r="A39" s="32" t="s">
        <v>19</v>
      </c>
      <c r="B39" s="33">
        <f>AVERAGE(B21:B38)</f>
        <v>2.7777777777777777</v>
      </c>
    </row>
    <row r="40" spans="1:2" ht="15.75">
      <c r="A40" s="57"/>
      <c r="B40" s="30"/>
    </row>
    <row r="41" spans="1:2">
      <c r="A41" s="65" t="s">
        <v>25</v>
      </c>
      <c r="B41" s="65"/>
    </row>
    <row r="42" spans="1:2" ht="15.75">
      <c r="A42" s="28" t="s">
        <v>26</v>
      </c>
      <c r="B42" s="28" t="s">
        <v>12</v>
      </c>
    </row>
    <row r="43" spans="1:2" ht="15.75">
      <c r="A43" s="56" t="s">
        <v>162</v>
      </c>
      <c r="B43" s="31">
        <v>2</v>
      </c>
    </row>
    <row r="44" spans="1:2" ht="15.75">
      <c r="A44" s="56" t="s">
        <v>163</v>
      </c>
      <c r="B44" s="31">
        <v>3</v>
      </c>
    </row>
    <row r="45" spans="1:2" ht="15.75">
      <c r="A45" s="56" t="s">
        <v>164</v>
      </c>
      <c r="B45" s="31">
        <v>3</v>
      </c>
    </row>
    <row r="46" spans="1:2" ht="15.75">
      <c r="A46" s="56" t="s">
        <v>165</v>
      </c>
      <c r="B46" s="31">
        <v>3</v>
      </c>
    </row>
    <row r="47" spans="1:2" ht="15.75">
      <c r="A47" s="56" t="s">
        <v>166</v>
      </c>
      <c r="B47" s="31">
        <v>4</v>
      </c>
    </row>
    <row r="48" spans="1:2" ht="20.25" customHeight="1">
      <c r="A48" s="56" t="s">
        <v>167</v>
      </c>
      <c r="B48" s="31">
        <v>3</v>
      </c>
    </row>
    <row r="49" spans="1:2" ht="15.75">
      <c r="A49" s="56" t="s">
        <v>168</v>
      </c>
      <c r="B49" s="31">
        <v>3</v>
      </c>
    </row>
    <row r="50" spans="1:2" ht="15.75">
      <c r="A50" s="56" t="s">
        <v>169</v>
      </c>
      <c r="B50" s="31">
        <v>1</v>
      </c>
    </row>
    <row r="51" spans="1:2" ht="15.75">
      <c r="A51" s="56" t="s">
        <v>170</v>
      </c>
      <c r="B51" s="31">
        <v>1</v>
      </c>
    </row>
    <row r="52" spans="1:2" ht="15.75">
      <c r="A52" s="56" t="s">
        <v>171</v>
      </c>
      <c r="B52" s="31">
        <v>1</v>
      </c>
    </row>
    <row r="53" spans="1:2" ht="15.75">
      <c r="A53" s="56" t="s">
        <v>172</v>
      </c>
      <c r="B53" s="31">
        <v>4</v>
      </c>
    </row>
    <row r="54" spans="1:2" ht="15.75">
      <c r="A54" s="32" t="s">
        <v>19</v>
      </c>
      <c r="B54" s="33">
        <f>AVERAGE(B43:B53)</f>
        <v>2.5454545454545454</v>
      </c>
    </row>
    <row r="55" spans="1:2" ht="15.75">
      <c r="A55" s="57"/>
      <c r="B55" s="30"/>
    </row>
    <row r="56" spans="1:2" ht="15.75">
      <c r="A56" s="66" t="s">
        <v>33</v>
      </c>
      <c r="B56" s="66"/>
    </row>
    <row r="57" spans="1:2" ht="15.75">
      <c r="A57" s="68" t="s">
        <v>173</v>
      </c>
      <c r="B57" s="68"/>
    </row>
    <row r="58" spans="1:2" ht="15.75">
      <c r="A58" s="34" t="s">
        <v>35</v>
      </c>
      <c r="B58" s="30"/>
    </row>
    <row r="59" spans="1:2" ht="99.75" customHeight="1">
      <c r="A59" s="67"/>
      <c r="B59" s="67"/>
    </row>
    <row r="60" spans="1:2" ht="15.75">
      <c r="A60" s="57"/>
      <c r="B60" s="30"/>
    </row>
    <row r="61" spans="1:2" ht="16.5" customHeight="1">
      <c r="A61" s="68" t="s">
        <v>174</v>
      </c>
      <c r="B61" s="68"/>
    </row>
    <row r="62" spans="1:2" ht="15.75">
      <c r="A62" s="34" t="s">
        <v>35</v>
      </c>
      <c r="B62" s="30"/>
    </row>
    <row r="63" spans="1:2" ht="99.75" customHeight="1">
      <c r="A63" s="67"/>
      <c r="B63" s="67"/>
    </row>
    <row r="64" spans="1:2" ht="15.75">
      <c r="A64" s="57"/>
      <c r="B64" s="30"/>
    </row>
    <row r="65" spans="1:2" ht="15.75" hidden="1">
      <c r="A65" s="57"/>
      <c r="B65" s="30"/>
    </row>
    <row r="66" spans="1:2" ht="15.75" hidden="1">
      <c r="A66" s="57"/>
      <c r="B66" s="30"/>
    </row>
    <row r="67" spans="1:2" ht="15.75" hidden="1">
      <c r="A67" s="57"/>
      <c r="B67" s="30"/>
    </row>
    <row r="68" spans="1:2" ht="15.75" hidden="1">
      <c r="A68" s="57"/>
      <c r="B68" s="30"/>
    </row>
    <row r="69" spans="1:2" ht="15.75" hidden="1">
      <c r="A69" s="57"/>
      <c r="B69" s="30"/>
    </row>
    <row r="70" spans="1:2" ht="15.75" hidden="1">
      <c r="A70" s="57"/>
      <c r="B70" s="30"/>
    </row>
    <row r="71" spans="1:2" ht="15.75" hidden="1">
      <c r="A71" s="57"/>
      <c r="B71" s="30"/>
    </row>
    <row r="72" spans="1:2" ht="15.75" hidden="1">
      <c r="A72" s="57"/>
      <c r="B72" s="30"/>
    </row>
    <row r="73" spans="1:2" ht="15.75" hidden="1">
      <c r="A73" s="57"/>
      <c r="B73" s="30"/>
    </row>
    <row r="74" spans="1:2" ht="15.75" hidden="1">
      <c r="A74" s="57"/>
      <c r="B74" s="30"/>
    </row>
    <row r="75" spans="1:2" ht="15.75" hidden="1">
      <c r="A75" s="57"/>
      <c r="B75" s="30"/>
    </row>
    <row r="76" spans="1:2" ht="15.75" hidden="1">
      <c r="A76" s="57"/>
      <c r="B76" s="30"/>
    </row>
    <row r="77" spans="1:2" ht="15.75" hidden="1">
      <c r="A77" s="57"/>
      <c r="B77" s="30"/>
    </row>
    <row r="78" spans="1:2" ht="15.75" hidden="1">
      <c r="A78" s="57"/>
      <c r="B78" s="30"/>
    </row>
    <row r="79" spans="1:2" ht="15.75" hidden="1">
      <c r="A79" s="57"/>
      <c r="B79" s="30"/>
    </row>
    <row r="80" spans="1:2" ht="15.75" hidden="1">
      <c r="A80" s="57"/>
      <c r="B80" s="30"/>
    </row>
    <row r="81" spans="1:2" ht="15.75" hidden="1">
      <c r="A81" s="57"/>
      <c r="B81" s="30"/>
    </row>
    <row r="82" spans="1:2" ht="15.75" hidden="1">
      <c r="A82" s="57"/>
      <c r="B82" s="30"/>
    </row>
    <row r="83" spans="1:2" ht="15.75" hidden="1">
      <c r="A83" s="57"/>
      <c r="B83" s="30"/>
    </row>
    <row r="84" spans="1:2" ht="15.75" hidden="1">
      <c r="A84" s="57"/>
      <c r="B84" s="30"/>
    </row>
    <row r="85" spans="1:2" ht="15.75" hidden="1">
      <c r="A85" s="57"/>
      <c r="B85" s="30"/>
    </row>
    <row r="86" spans="1:2" ht="15.75" hidden="1">
      <c r="A86" s="57"/>
      <c r="B86" s="30"/>
    </row>
    <row r="87" spans="1:2" ht="15.75" hidden="1">
      <c r="A87" s="57"/>
      <c r="B87" s="30"/>
    </row>
    <row r="88" spans="1:2" ht="15.75" hidden="1">
      <c r="A88" s="57"/>
      <c r="B88" s="30"/>
    </row>
    <row r="89" spans="1:2" ht="15.75" hidden="1">
      <c r="A89" s="57"/>
      <c r="B89" s="30"/>
    </row>
    <row r="90" spans="1:2" ht="15.75" hidden="1">
      <c r="A90" s="57"/>
      <c r="B90" s="30"/>
    </row>
    <row r="91" spans="1:2" ht="15.75" hidden="1">
      <c r="A91" s="57"/>
      <c r="B91" s="30"/>
    </row>
    <row r="92" spans="1:2" ht="15.75" hidden="1">
      <c r="A92" s="57"/>
      <c r="B92" s="30"/>
    </row>
    <row r="93" spans="1:2" ht="15.75" hidden="1">
      <c r="A93" s="57"/>
      <c r="B93" s="30"/>
    </row>
    <row r="94" spans="1:2" ht="15.75" hidden="1">
      <c r="A94" s="57"/>
      <c r="B94" s="30"/>
    </row>
    <row r="95" spans="1:2" ht="15.75" hidden="1">
      <c r="A95" s="57"/>
      <c r="B95" s="30"/>
    </row>
    <row r="96" spans="1:2" ht="15.75" hidden="1">
      <c r="A96" s="57"/>
      <c r="B96" s="30"/>
    </row>
    <row r="97" spans="1:2" ht="15.75" hidden="1">
      <c r="A97" s="57"/>
      <c r="B97" s="30"/>
    </row>
    <row r="98" spans="1:2" ht="15.75" hidden="1">
      <c r="A98" s="57"/>
      <c r="B98" s="30"/>
    </row>
    <row r="99" spans="1:2" ht="15.75" hidden="1">
      <c r="A99" s="57"/>
      <c r="B99" s="30"/>
    </row>
    <row r="100" spans="1:2" ht="15.75" hidden="1">
      <c r="A100" s="57"/>
      <c r="B100" s="30"/>
    </row>
    <row r="101" spans="1:2" ht="15.75" hidden="1">
      <c r="A101" s="57"/>
      <c r="B101" s="30"/>
    </row>
    <row r="102" spans="1:2" ht="15.75" hidden="1">
      <c r="A102" s="57"/>
      <c r="B102" s="30"/>
    </row>
    <row r="103" spans="1:2" ht="15.75" hidden="1">
      <c r="A103" s="57"/>
      <c r="B103" s="30"/>
    </row>
    <row r="104" spans="1:2" ht="15.75" hidden="1">
      <c r="A104" s="57"/>
      <c r="B104" s="30"/>
    </row>
    <row r="105" spans="1:2" ht="15.75" hidden="1">
      <c r="A105" s="57"/>
      <c r="B105" s="30"/>
    </row>
    <row r="106" spans="1:2" ht="15.75" hidden="1">
      <c r="A106" s="57"/>
      <c r="B106" s="30"/>
    </row>
    <row r="107" spans="1:2" ht="15.75" hidden="1">
      <c r="A107" s="57"/>
      <c r="B107" s="30"/>
    </row>
    <row r="108" spans="1:2" ht="15.75" hidden="1">
      <c r="A108" s="57"/>
      <c r="B108" s="30"/>
    </row>
    <row r="109" spans="1:2" ht="15.75" hidden="1">
      <c r="A109" s="57"/>
      <c r="B109" s="30"/>
    </row>
    <row r="110" spans="1:2" ht="15.75" hidden="1">
      <c r="A110" s="57"/>
      <c r="B110" s="30"/>
    </row>
    <row r="111" spans="1:2" ht="15.75" hidden="1">
      <c r="A111" s="57"/>
      <c r="B111" s="30"/>
    </row>
    <row r="112" spans="1:2" ht="15.75" hidden="1">
      <c r="A112" s="57"/>
      <c r="B112" s="30"/>
    </row>
    <row r="113" spans="1:2" ht="15.75" hidden="1">
      <c r="A113" s="57"/>
      <c r="B113" s="30"/>
    </row>
    <row r="114" spans="1:2" ht="15.75" hidden="1">
      <c r="A114" s="57"/>
      <c r="B114" s="30"/>
    </row>
    <row r="115" spans="1:2" ht="15.75" hidden="1">
      <c r="A115" s="57"/>
      <c r="B115" s="30"/>
    </row>
    <row r="116" spans="1:2" ht="15.75" hidden="1">
      <c r="A116" s="57"/>
      <c r="B116" s="30"/>
    </row>
    <row r="117" spans="1:2" ht="15.75" hidden="1">
      <c r="A117" s="57"/>
      <c r="B117" s="30"/>
    </row>
    <row r="118" spans="1:2" ht="15.75" hidden="1">
      <c r="A118" s="57"/>
      <c r="B118" s="30"/>
    </row>
    <row r="119" spans="1:2" ht="15.75" hidden="1">
      <c r="A119" s="57"/>
      <c r="B119" s="30"/>
    </row>
    <row r="120" spans="1:2" ht="15.75" hidden="1">
      <c r="A120" s="57"/>
      <c r="B120" s="30"/>
    </row>
    <row r="121" spans="1:2" ht="15.75" hidden="1">
      <c r="A121" s="57"/>
      <c r="B121" s="30"/>
    </row>
    <row r="122" spans="1:2" ht="15.75" hidden="1">
      <c r="A122" s="57"/>
      <c r="B122" s="30"/>
    </row>
    <row r="123" spans="1:2" ht="15.75" hidden="1">
      <c r="A123" s="57"/>
      <c r="B123" s="30"/>
    </row>
    <row r="124" spans="1:2" ht="15.75" hidden="1">
      <c r="A124" s="57"/>
      <c r="B124" s="30"/>
    </row>
    <row r="125" spans="1:2" ht="15.75" hidden="1">
      <c r="A125" s="57"/>
      <c r="B125" s="30"/>
    </row>
    <row r="126" spans="1:2" ht="15" hidden="1" customHeight="1"/>
    <row r="127" spans="1:2" ht="15" hidden="1" customHeight="1"/>
    <row r="128" spans="1:2" ht="15" hidden="1" customHeight="1"/>
    <row r="129" spans="2:4" ht="15" hidden="1" customHeight="1"/>
    <row r="130" spans="2:4" ht="15" hidden="1" customHeight="1"/>
    <row r="131" spans="2:4" ht="15" hidden="1" customHeight="1"/>
    <row r="132" spans="2:4" ht="15" hidden="1" customHeight="1"/>
    <row r="133" spans="2:4" s="17" customFormat="1" ht="15" hidden="1" customHeight="1">
      <c r="B133" s="29"/>
      <c r="C133" s="26"/>
      <c r="D133" s="26"/>
    </row>
    <row r="134" spans="2:4" s="17" customFormat="1" ht="15" hidden="1" customHeight="1">
      <c r="B134" s="29"/>
      <c r="C134" s="26"/>
      <c r="D134" s="26"/>
    </row>
    <row r="135" spans="2:4" s="17" customFormat="1" ht="15" hidden="1" customHeight="1">
      <c r="B135" s="29"/>
      <c r="C135" s="26"/>
      <c r="D135" s="26"/>
    </row>
    <row r="136" spans="2:4" s="17" customFormat="1" ht="15" hidden="1" customHeight="1">
      <c r="B136" s="29"/>
      <c r="C136" s="26"/>
      <c r="D136" s="26"/>
    </row>
    <row r="137" spans="2:4" s="17" customFormat="1" ht="15" hidden="1" customHeight="1">
      <c r="B137" s="29"/>
      <c r="C137" s="26"/>
      <c r="D137" s="26"/>
    </row>
    <row r="138" spans="2:4" s="17" customFormat="1" ht="15" hidden="1" customHeight="1">
      <c r="B138" s="29"/>
      <c r="C138" s="26"/>
      <c r="D138" s="26"/>
    </row>
    <row r="139" spans="2:4" s="17" customFormat="1" ht="15" hidden="1" customHeight="1">
      <c r="B139" s="29"/>
      <c r="C139" s="26"/>
      <c r="D139" s="26"/>
    </row>
    <row r="140" spans="2:4" s="17" customFormat="1" ht="15" hidden="1" customHeight="1">
      <c r="B140" s="29"/>
      <c r="C140" s="26"/>
      <c r="D140" s="26"/>
    </row>
    <row r="141" spans="2:4" s="17" customFormat="1" ht="15" hidden="1" customHeight="1">
      <c r="B141" s="29"/>
      <c r="C141" s="26"/>
      <c r="D141" s="26"/>
    </row>
    <row r="142" spans="2:4" s="17" customFormat="1" ht="15" hidden="1" customHeight="1">
      <c r="B142" s="29"/>
      <c r="C142" s="26"/>
      <c r="D142" s="26"/>
    </row>
    <row r="143" spans="2:4" s="17" customFormat="1" ht="15" hidden="1" customHeight="1">
      <c r="B143" s="29"/>
      <c r="C143" s="26"/>
      <c r="D143" s="26"/>
    </row>
    <row r="144" spans="2:4" s="17" customFormat="1" ht="15" hidden="1" customHeight="1">
      <c r="B144" s="29"/>
      <c r="C144" s="26"/>
      <c r="D144" s="26"/>
    </row>
    <row r="145" spans="2:4" s="17" customFormat="1" ht="15" hidden="1" customHeight="1">
      <c r="B145" s="29"/>
      <c r="C145" s="26"/>
      <c r="D145" s="26"/>
    </row>
    <row r="146" spans="2:4" s="17" customFormat="1" ht="15" hidden="1" customHeight="1">
      <c r="B146" s="29"/>
      <c r="C146" s="26"/>
      <c r="D146" s="26"/>
    </row>
    <row r="147" spans="2:4" s="17" customFormat="1" ht="15" hidden="1" customHeight="1">
      <c r="B147" s="29"/>
      <c r="C147" s="26"/>
      <c r="D147" s="26"/>
    </row>
    <row r="148" spans="2:4" ht="15" hidden="1" customHeight="1"/>
    <row r="149" spans="2:4" ht="15" hidden="1" customHeight="1"/>
    <row r="150" spans="2:4" ht="15" hidden="1" customHeight="1"/>
    <row r="151" spans="2:4" ht="15" hidden="1" customHeight="1"/>
    <row r="152" spans="2:4" ht="15" hidden="1" customHeight="1"/>
    <row r="153" spans="2:4" ht="15" hidden="1" customHeight="1"/>
    <row r="154" spans="2:4" ht="15" hidden="1" customHeight="1"/>
    <row r="155" spans="2:4" ht="15" hidden="1" customHeight="1"/>
    <row r="156" spans="2:4" ht="15" hidden="1" customHeight="1"/>
    <row r="157" spans="2:4" ht="15" hidden="1" customHeight="1"/>
    <row r="158" spans="2:4" ht="15" hidden="1" customHeight="1"/>
    <row r="159" spans="2:4" ht="15" hidden="1" customHeight="1"/>
    <row r="160" spans="2:4" ht="15" hidden="1" customHeight="1"/>
    <row r="161" spans="2:4" s="17" customFormat="1" ht="15" hidden="1" customHeight="1">
      <c r="B161" s="29"/>
      <c r="C161" s="26"/>
      <c r="D161" s="26"/>
    </row>
    <row r="162" spans="2:4" s="17" customFormat="1" ht="15" hidden="1" customHeight="1">
      <c r="B162" s="29"/>
      <c r="C162" s="26"/>
      <c r="D162" s="26"/>
    </row>
    <row r="163" spans="2:4" s="17" customFormat="1" ht="15" hidden="1" customHeight="1">
      <c r="B163" s="29"/>
      <c r="C163" s="26"/>
      <c r="D163" s="26"/>
    </row>
    <row r="164" spans="2:4" s="17" customFormat="1" ht="15" hidden="1" customHeight="1">
      <c r="B164" s="29"/>
      <c r="C164" s="26"/>
      <c r="D164" s="26"/>
    </row>
    <row r="165" spans="2:4" s="17" customFormat="1" ht="15" hidden="1" customHeight="1">
      <c r="B165" s="29"/>
      <c r="C165" s="26"/>
      <c r="D165" s="26"/>
    </row>
    <row r="166" spans="2:4" s="17" customFormat="1" ht="15" hidden="1" customHeight="1">
      <c r="B166" s="29"/>
      <c r="C166" s="26"/>
      <c r="D166" s="26"/>
    </row>
    <row r="167" spans="2:4" s="17" customFormat="1" ht="15" hidden="1" customHeight="1">
      <c r="B167" s="29"/>
      <c r="C167" s="26"/>
      <c r="D167" s="26"/>
    </row>
    <row r="168" spans="2:4" s="17" customFormat="1" ht="15" hidden="1" customHeight="1">
      <c r="B168" s="29"/>
      <c r="C168" s="26"/>
      <c r="D168" s="26"/>
    </row>
    <row r="169" spans="2:4" s="17" customFormat="1" ht="15" hidden="1" customHeight="1">
      <c r="B169" s="29"/>
      <c r="C169" s="26"/>
      <c r="D169" s="26"/>
    </row>
    <row r="170" spans="2:4" ht="15" hidden="1" customHeight="1"/>
    <row r="171" spans="2:4" ht="15" hidden="1" customHeight="1"/>
    <row r="172" spans="2:4" ht="15" hidden="1" customHeight="1"/>
    <row r="173" spans="2:4" ht="15" hidden="1" customHeight="1"/>
    <row r="174" spans="2:4" ht="15" hidden="1" customHeight="1"/>
    <row r="175" spans="2:4" ht="15" hidden="1" customHeight="1"/>
    <row r="176" spans="2:4" ht="15" hidden="1" customHeight="1"/>
    <row r="177" ht="15" hidden="1" customHeight="1"/>
    <row r="178" ht="15" hidden="1" customHeight="1"/>
    <row r="179" ht="15" hidden="1" customHeight="1"/>
    <row r="180" ht="15" hidden="1" customHeight="1"/>
    <row r="181" ht="15" hidden="1" customHeight="1"/>
    <row r="182" ht="15" hidden="1" customHeight="1"/>
    <row r="183" ht="15" hidden="1" customHeight="1"/>
    <row r="184" ht="15" hidden="1" customHeight="1"/>
    <row r="185" ht="15" hidden="1" customHeight="1"/>
  </sheetData>
  <mergeCells count="10">
    <mergeCell ref="A57:B57"/>
    <mergeCell ref="A59:B59"/>
    <mergeCell ref="A61:B61"/>
    <mergeCell ref="A63:B63"/>
    <mergeCell ref="A1:B1"/>
    <mergeCell ref="A3:B3"/>
    <mergeCell ref="A6:B6"/>
    <mergeCell ref="A19:B19"/>
    <mergeCell ref="A41:B41"/>
    <mergeCell ref="A56:B5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FF"/>
  </sheetPr>
  <dimension ref="A1:D185"/>
  <sheetViews>
    <sheetView showGridLines="0" showRowColHeaders="0" workbookViewId="0">
      <selection sqref="A1:B1"/>
    </sheetView>
  </sheetViews>
  <sheetFormatPr defaultColWidth="0" defaultRowHeight="15" customHeight="1" zeroHeight="1"/>
  <cols>
    <col min="1" max="1" width="83.7109375" style="17" customWidth="1"/>
    <col min="2" max="2" width="10.7109375" style="29" customWidth="1"/>
    <col min="3" max="3" width="9.140625" style="26" hidden="1" customWidth="1"/>
    <col min="4" max="4" width="0" style="26" hidden="1" customWidth="1"/>
    <col min="5" max="16384" width="9.140625" style="26" hidden="1"/>
  </cols>
  <sheetData>
    <row r="1" spans="1:2" ht="39.950000000000003" customHeight="1">
      <c r="A1" s="64" t="s">
        <v>175</v>
      </c>
      <c r="B1" s="64"/>
    </row>
    <row r="2" spans="1:2"/>
    <row r="3" spans="1:2" ht="15.75">
      <c r="A3" s="66" t="s">
        <v>9</v>
      </c>
      <c r="B3" s="66"/>
    </row>
    <row r="4" spans="1:2" ht="54" customHeight="1"/>
    <row r="5" spans="1:2"/>
    <row r="6" spans="1:2">
      <c r="A6" s="65" t="s">
        <v>10</v>
      </c>
      <c r="B6" s="65"/>
    </row>
    <row r="7" spans="1:2" ht="15.75">
      <c r="A7" s="28" t="s">
        <v>11</v>
      </c>
      <c r="B7" s="28" t="s">
        <v>12</v>
      </c>
    </row>
    <row r="8" spans="1:2" ht="15" customHeight="1">
      <c r="A8" s="56" t="s">
        <v>176</v>
      </c>
      <c r="B8" s="31">
        <v>3</v>
      </c>
    </row>
    <row r="9" spans="1:2" ht="15.75">
      <c r="A9" s="56" t="s">
        <v>177</v>
      </c>
      <c r="B9" s="31">
        <v>3</v>
      </c>
    </row>
    <row r="10" spans="1:2" ht="15.75">
      <c r="A10" s="56" t="s">
        <v>178</v>
      </c>
      <c r="B10" s="31">
        <v>2</v>
      </c>
    </row>
    <row r="11" spans="1:2" ht="15.75">
      <c r="A11" s="56" t="s">
        <v>179</v>
      </c>
      <c r="B11" s="31">
        <v>2</v>
      </c>
    </row>
    <row r="12" spans="1:2" ht="15.75">
      <c r="A12" s="56" t="s">
        <v>180</v>
      </c>
      <c r="B12" s="31">
        <v>1</v>
      </c>
    </row>
    <row r="13" spans="1:2" ht="15.75">
      <c r="A13" s="56" t="s">
        <v>181</v>
      </c>
      <c r="B13" s="31">
        <v>4</v>
      </c>
    </row>
    <row r="14" spans="1:2" ht="31.5">
      <c r="A14" s="56" t="s">
        <v>182</v>
      </c>
      <c r="B14" s="31">
        <v>3</v>
      </c>
    </row>
    <row r="15" spans="1:2" ht="15.75">
      <c r="A15" s="32" t="s">
        <v>19</v>
      </c>
      <c r="B15" s="33">
        <f>AVERAGE(B8:B14)</f>
        <v>2.5714285714285716</v>
      </c>
    </row>
    <row r="16" spans="1:2"/>
    <row r="17" spans="1:2" ht="31.5" customHeight="1">
      <c r="A17" s="65" t="s">
        <v>20</v>
      </c>
      <c r="B17" s="65"/>
    </row>
    <row r="18" spans="1:2" ht="15.75">
      <c r="A18" s="28" t="s">
        <v>21</v>
      </c>
      <c r="B18" s="28" t="s">
        <v>12</v>
      </c>
    </row>
    <row r="19" spans="1:2" ht="15.75">
      <c r="A19" s="56" t="s">
        <v>183</v>
      </c>
      <c r="B19" s="31">
        <v>3</v>
      </c>
    </row>
    <row r="20" spans="1:2" ht="18" customHeight="1">
      <c r="A20" s="56" t="s">
        <v>184</v>
      </c>
      <c r="B20" s="31">
        <v>3</v>
      </c>
    </row>
    <row r="21" spans="1:2" ht="31.5">
      <c r="A21" s="56" t="s">
        <v>185</v>
      </c>
      <c r="B21" s="31">
        <v>3</v>
      </c>
    </row>
    <row r="22" spans="1:2" ht="18.75" customHeight="1">
      <c r="A22" s="56" t="s">
        <v>186</v>
      </c>
      <c r="B22" s="31">
        <v>3</v>
      </c>
    </row>
    <row r="23" spans="1:2" ht="15.75">
      <c r="A23" s="56" t="s">
        <v>187</v>
      </c>
      <c r="B23" s="31">
        <v>3</v>
      </c>
    </row>
    <row r="24" spans="1:2" ht="15.75">
      <c r="A24" s="56" t="s">
        <v>188</v>
      </c>
      <c r="B24" s="31">
        <v>3</v>
      </c>
    </row>
    <row r="25" spans="1:2" ht="15.75">
      <c r="A25" s="56" t="s">
        <v>189</v>
      </c>
      <c r="B25" s="31">
        <v>3</v>
      </c>
    </row>
    <row r="26" spans="1:2" ht="15.75">
      <c r="A26" s="56" t="s">
        <v>190</v>
      </c>
      <c r="B26" s="31">
        <v>4</v>
      </c>
    </row>
    <row r="27" spans="1:2" ht="15.75">
      <c r="A27" s="56" t="s">
        <v>191</v>
      </c>
      <c r="B27" s="31">
        <v>4</v>
      </c>
    </row>
    <row r="28" spans="1:2" ht="31.5">
      <c r="A28" s="56" t="s">
        <v>192</v>
      </c>
      <c r="B28" s="31">
        <v>3</v>
      </c>
    </row>
    <row r="29" spans="1:2" ht="31.5">
      <c r="A29" s="56" t="s">
        <v>193</v>
      </c>
      <c r="B29" s="31">
        <v>3</v>
      </c>
    </row>
    <row r="30" spans="1:2" ht="15.75">
      <c r="A30" s="32" t="s">
        <v>19</v>
      </c>
      <c r="B30" s="33">
        <f>AVERAGE(B19:B29)</f>
        <v>3.1818181818181817</v>
      </c>
    </row>
    <row r="31" spans="1:2" ht="15.75">
      <c r="A31" s="57"/>
      <c r="B31" s="30"/>
    </row>
    <row r="32" spans="1:2">
      <c r="A32" s="65" t="s">
        <v>25</v>
      </c>
      <c r="B32" s="65"/>
    </row>
    <row r="33" spans="1:2" ht="15.75">
      <c r="A33" s="28" t="s">
        <v>26</v>
      </c>
      <c r="B33" s="28" t="s">
        <v>12</v>
      </c>
    </row>
    <row r="34" spans="1:2" ht="15.75">
      <c r="A34" s="56" t="s">
        <v>194</v>
      </c>
      <c r="B34" s="31">
        <v>1</v>
      </c>
    </row>
    <row r="35" spans="1:2" ht="15.75">
      <c r="A35" s="56" t="s">
        <v>195</v>
      </c>
      <c r="B35" s="31">
        <v>3</v>
      </c>
    </row>
    <row r="36" spans="1:2" ht="15.75">
      <c r="A36" s="56" t="s">
        <v>196</v>
      </c>
      <c r="B36" s="31">
        <v>3</v>
      </c>
    </row>
    <row r="37" spans="1:2" ht="31.5">
      <c r="A37" s="56" t="s">
        <v>197</v>
      </c>
      <c r="B37" s="31">
        <v>1</v>
      </c>
    </row>
    <row r="38" spans="1:2" ht="15.75">
      <c r="A38" s="56" t="s">
        <v>198</v>
      </c>
      <c r="B38" s="31">
        <v>2</v>
      </c>
    </row>
    <row r="39" spans="1:2" ht="15.75">
      <c r="A39" s="56" t="s">
        <v>199</v>
      </c>
      <c r="B39" s="31">
        <v>1</v>
      </c>
    </row>
    <row r="40" spans="1:2" ht="15.75">
      <c r="A40" s="56" t="s">
        <v>200</v>
      </c>
      <c r="B40" s="31">
        <v>1</v>
      </c>
    </row>
    <row r="41" spans="1:2" ht="15.75">
      <c r="A41" s="56" t="s">
        <v>201</v>
      </c>
      <c r="B41" s="31">
        <v>2</v>
      </c>
    </row>
    <row r="42" spans="1:2" ht="15.75">
      <c r="A42" s="56" t="s">
        <v>202</v>
      </c>
      <c r="B42" s="31">
        <v>4</v>
      </c>
    </row>
    <row r="43" spans="1:2" ht="15.75">
      <c r="A43" s="56" t="s">
        <v>203</v>
      </c>
      <c r="B43" s="31">
        <v>1</v>
      </c>
    </row>
    <row r="44" spans="1:2" ht="31.5">
      <c r="A44" s="56" t="s">
        <v>204</v>
      </c>
      <c r="B44" s="31">
        <v>3</v>
      </c>
    </row>
    <row r="45" spans="1:2" ht="15.75">
      <c r="A45" s="56" t="s">
        <v>205</v>
      </c>
      <c r="B45" s="31">
        <v>3</v>
      </c>
    </row>
    <row r="46" spans="1:2" ht="15.75">
      <c r="A46" s="32" t="s">
        <v>19</v>
      </c>
      <c r="B46" s="33">
        <f>AVERAGE(B34:B45)</f>
        <v>2.0833333333333335</v>
      </c>
    </row>
    <row r="47" spans="1:2" ht="15.75">
      <c r="A47" s="57"/>
      <c r="B47" s="30"/>
    </row>
    <row r="48" spans="1:2" ht="15.75">
      <c r="A48" s="66" t="s">
        <v>33</v>
      </c>
      <c r="B48" s="66"/>
    </row>
    <row r="49" spans="1:2" ht="32.25" customHeight="1">
      <c r="A49" s="68" t="s">
        <v>206</v>
      </c>
      <c r="B49" s="68"/>
    </row>
    <row r="50" spans="1:2" ht="15.75">
      <c r="A50" s="34" t="s">
        <v>35</v>
      </c>
      <c r="B50" s="30"/>
    </row>
    <row r="51" spans="1:2" ht="99.75" customHeight="1">
      <c r="A51" s="67"/>
      <c r="B51" s="67"/>
    </row>
    <row r="52" spans="1:2" ht="15.75">
      <c r="A52" s="57"/>
      <c r="B52" s="30"/>
    </row>
    <row r="53" spans="1:2" ht="16.5" customHeight="1">
      <c r="A53" s="68" t="s">
        <v>207</v>
      </c>
      <c r="B53" s="68"/>
    </row>
    <row r="54" spans="1:2" ht="15.75">
      <c r="A54" s="34" t="s">
        <v>35</v>
      </c>
      <c r="B54" s="30"/>
    </row>
    <row r="55" spans="1:2" ht="99.75" customHeight="1">
      <c r="A55" s="67"/>
      <c r="B55" s="67"/>
    </row>
    <row r="56" spans="1:2" ht="15.75">
      <c r="A56" s="57"/>
      <c r="B56" s="30"/>
    </row>
    <row r="57" spans="1:2" ht="15.75" hidden="1">
      <c r="A57" s="57"/>
      <c r="B57" s="30"/>
    </row>
    <row r="58" spans="1:2" ht="15.75" hidden="1">
      <c r="A58" s="57"/>
      <c r="B58" s="30"/>
    </row>
    <row r="59" spans="1:2" ht="15.75" hidden="1">
      <c r="A59" s="57"/>
      <c r="B59" s="30"/>
    </row>
    <row r="60" spans="1:2" ht="15.75" hidden="1">
      <c r="A60" s="57"/>
      <c r="B60" s="30"/>
    </row>
    <row r="61" spans="1:2" ht="15.75" hidden="1">
      <c r="A61" s="57"/>
      <c r="B61" s="30"/>
    </row>
    <row r="62" spans="1:2" ht="15.75" hidden="1">
      <c r="A62" s="57"/>
      <c r="B62" s="30"/>
    </row>
    <row r="63" spans="1:2" ht="15.75" hidden="1">
      <c r="A63" s="57"/>
      <c r="B63" s="30"/>
    </row>
    <row r="64" spans="1:2" ht="15.75" hidden="1">
      <c r="A64" s="57"/>
      <c r="B64" s="30"/>
    </row>
    <row r="65" spans="1:2" ht="15.75" hidden="1">
      <c r="A65" s="57"/>
      <c r="B65" s="30"/>
    </row>
    <row r="66" spans="1:2" ht="15.75" hidden="1">
      <c r="A66" s="57"/>
      <c r="B66" s="30"/>
    </row>
    <row r="67" spans="1:2" ht="15.75" hidden="1">
      <c r="A67" s="57"/>
      <c r="B67" s="30"/>
    </row>
    <row r="68" spans="1:2" ht="15.75" hidden="1">
      <c r="A68" s="57"/>
      <c r="B68" s="30"/>
    </row>
    <row r="69" spans="1:2" ht="15.75" hidden="1">
      <c r="A69" s="57"/>
      <c r="B69" s="30"/>
    </row>
    <row r="70" spans="1:2" ht="15.75" hidden="1">
      <c r="A70" s="57"/>
      <c r="B70" s="30"/>
    </row>
    <row r="71" spans="1:2" ht="15.75" hidden="1">
      <c r="A71" s="57"/>
      <c r="B71" s="30"/>
    </row>
    <row r="72" spans="1:2" ht="15.75" hidden="1">
      <c r="A72" s="57"/>
      <c r="B72" s="30"/>
    </row>
    <row r="73" spans="1:2" ht="15.75" hidden="1">
      <c r="A73" s="57"/>
      <c r="B73" s="30"/>
    </row>
    <row r="74" spans="1:2" ht="15.75" hidden="1">
      <c r="A74" s="57"/>
      <c r="B74" s="30"/>
    </row>
    <row r="75" spans="1:2" ht="15.75" hidden="1">
      <c r="A75" s="57"/>
      <c r="B75" s="30"/>
    </row>
    <row r="76" spans="1:2" ht="15.75" hidden="1">
      <c r="A76" s="57"/>
      <c r="B76" s="30"/>
    </row>
    <row r="77" spans="1:2" ht="15.75" hidden="1">
      <c r="A77" s="57"/>
      <c r="B77" s="30"/>
    </row>
    <row r="78" spans="1:2" ht="15.75" hidden="1">
      <c r="A78" s="57"/>
      <c r="B78" s="30"/>
    </row>
    <row r="79" spans="1:2" ht="15.75" hidden="1">
      <c r="A79" s="57"/>
      <c r="B79" s="30"/>
    </row>
    <row r="80" spans="1:2" ht="15.75" hidden="1">
      <c r="A80" s="57"/>
      <c r="B80" s="30"/>
    </row>
    <row r="81" spans="1:2" ht="15.75" hidden="1">
      <c r="A81" s="57"/>
      <c r="B81" s="30"/>
    </row>
    <row r="82" spans="1:2" ht="15.75" hidden="1">
      <c r="A82" s="57"/>
      <c r="B82" s="30"/>
    </row>
    <row r="83" spans="1:2" ht="15.75" hidden="1">
      <c r="A83" s="57"/>
      <c r="B83" s="30"/>
    </row>
    <row r="84" spans="1:2" ht="15.75" hidden="1">
      <c r="A84" s="57"/>
      <c r="B84" s="30"/>
    </row>
    <row r="85" spans="1:2" ht="15.75" hidden="1">
      <c r="A85" s="57"/>
      <c r="B85" s="30"/>
    </row>
    <row r="86" spans="1:2" ht="15.75" hidden="1">
      <c r="A86" s="57"/>
      <c r="B86" s="30"/>
    </row>
    <row r="87" spans="1:2" ht="15.75" hidden="1">
      <c r="A87" s="57"/>
      <c r="B87" s="30"/>
    </row>
    <row r="88" spans="1:2" ht="15.75" hidden="1">
      <c r="A88" s="57"/>
      <c r="B88" s="30"/>
    </row>
    <row r="89" spans="1:2" ht="15.75" hidden="1">
      <c r="A89" s="57"/>
      <c r="B89" s="30"/>
    </row>
    <row r="90" spans="1:2" ht="15.75" hidden="1">
      <c r="A90" s="57"/>
      <c r="B90" s="30"/>
    </row>
    <row r="91" spans="1:2" ht="15.75" hidden="1">
      <c r="A91" s="57"/>
      <c r="B91" s="30"/>
    </row>
    <row r="92" spans="1:2" ht="15.75" hidden="1">
      <c r="A92" s="57"/>
      <c r="B92" s="30"/>
    </row>
    <row r="93" spans="1:2" ht="15.75" hidden="1">
      <c r="A93" s="57"/>
      <c r="B93" s="30"/>
    </row>
    <row r="94" spans="1:2" ht="15.75" hidden="1">
      <c r="A94" s="57"/>
      <c r="B94" s="30"/>
    </row>
    <row r="95" spans="1:2" ht="15.75" hidden="1">
      <c r="A95" s="57"/>
      <c r="B95" s="30"/>
    </row>
    <row r="96" spans="1:2" ht="15.75" hidden="1">
      <c r="A96" s="57"/>
      <c r="B96" s="30"/>
    </row>
    <row r="97" spans="1:2" ht="15.75" hidden="1">
      <c r="A97" s="57"/>
      <c r="B97" s="30"/>
    </row>
    <row r="98" spans="1:2" ht="15.75" hidden="1">
      <c r="A98" s="57"/>
      <c r="B98" s="30"/>
    </row>
    <row r="99" spans="1:2" ht="15.75" hidden="1">
      <c r="A99" s="57"/>
      <c r="B99" s="30"/>
    </row>
    <row r="100" spans="1:2" ht="15.75" hidden="1">
      <c r="A100" s="57"/>
      <c r="B100" s="30"/>
    </row>
    <row r="101" spans="1:2" ht="15.75" hidden="1">
      <c r="A101" s="57"/>
      <c r="B101" s="30"/>
    </row>
    <row r="102" spans="1:2" ht="15.75" hidden="1">
      <c r="A102" s="57"/>
      <c r="B102" s="30"/>
    </row>
    <row r="103" spans="1:2" ht="15.75" hidden="1">
      <c r="A103" s="57"/>
      <c r="B103" s="30"/>
    </row>
    <row r="104" spans="1:2" ht="15.75" hidden="1">
      <c r="A104" s="57"/>
      <c r="B104" s="30"/>
    </row>
    <row r="105" spans="1:2" ht="15.75" hidden="1">
      <c r="A105" s="57"/>
      <c r="B105" s="30"/>
    </row>
    <row r="106" spans="1:2" ht="15.75" hidden="1">
      <c r="A106" s="57"/>
      <c r="B106" s="30"/>
    </row>
    <row r="107" spans="1:2" ht="15.75" hidden="1">
      <c r="A107" s="57"/>
      <c r="B107" s="30"/>
    </row>
    <row r="108" spans="1:2" ht="15.75" hidden="1">
      <c r="A108" s="57"/>
      <c r="B108" s="30"/>
    </row>
    <row r="109" spans="1:2" ht="15.75" hidden="1">
      <c r="A109" s="57"/>
      <c r="B109" s="30"/>
    </row>
    <row r="110" spans="1:2" ht="15.75" hidden="1">
      <c r="A110" s="57"/>
      <c r="B110" s="30"/>
    </row>
    <row r="111" spans="1:2" ht="15.75" hidden="1">
      <c r="A111" s="57"/>
      <c r="B111" s="30"/>
    </row>
    <row r="112" spans="1:2" ht="15.75" hidden="1">
      <c r="A112" s="57"/>
      <c r="B112" s="30"/>
    </row>
    <row r="113" spans="1:4" ht="15.75" hidden="1">
      <c r="A113" s="57"/>
      <c r="B113" s="30"/>
    </row>
    <row r="114" spans="1:4" ht="15.75" hidden="1">
      <c r="A114" s="57"/>
      <c r="B114" s="30"/>
    </row>
    <row r="115" spans="1:4" ht="15.75" hidden="1">
      <c r="A115" s="57"/>
      <c r="B115" s="30"/>
    </row>
    <row r="116" spans="1:4" ht="15.75" hidden="1">
      <c r="A116" s="57"/>
      <c r="B116" s="30"/>
    </row>
    <row r="117" spans="1:4" ht="15.75" hidden="1">
      <c r="A117" s="57"/>
      <c r="B117" s="30"/>
    </row>
    <row r="118" spans="1:4" ht="15" hidden="1" customHeight="1"/>
    <row r="119" spans="1:4" ht="15" hidden="1" customHeight="1"/>
    <row r="120" spans="1:4" ht="15" hidden="1" customHeight="1"/>
    <row r="121" spans="1:4" ht="15" hidden="1" customHeight="1"/>
    <row r="122" spans="1:4" ht="15" hidden="1" customHeight="1"/>
    <row r="123" spans="1:4" ht="15" hidden="1" customHeight="1"/>
    <row r="124" spans="1:4" ht="15" hidden="1" customHeight="1"/>
    <row r="125" spans="1:4" s="17" customFormat="1" ht="15" hidden="1" customHeight="1">
      <c r="B125" s="29"/>
      <c r="C125" s="26"/>
      <c r="D125" s="26"/>
    </row>
    <row r="126" spans="1:4" s="17" customFormat="1" ht="15" hidden="1" customHeight="1">
      <c r="B126" s="29"/>
      <c r="C126" s="26"/>
      <c r="D126" s="26"/>
    </row>
    <row r="127" spans="1:4" s="17" customFormat="1" ht="15" hidden="1" customHeight="1">
      <c r="B127" s="29"/>
      <c r="C127" s="26"/>
      <c r="D127" s="26"/>
    </row>
    <row r="128" spans="1:4" s="17" customFormat="1" ht="15" hidden="1" customHeight="1">
      <c r="B128" s="29"/>
      <c r="C128" s="26"/>
      <c r="D128" s="26"/>
    </row>
    <row r="129" spans="2:4" s="17" customFormat="1" ht="15" hidden="1" customHeight="1">
      <c r="B129" s="29"/>
      <c r="C129" s="26"/>
      <c r="D129" s="26"/>
    </row>
    <row r="130" spans="2:4" s="17" customFormat="1" ht="15" hidden="1" customHeight="1">
      <c r="B130" s="29"/>
      <c r="C130" s="26"/>
      <c r="D130" s="26"/>
    </row>
    <row r="131" spans="2:4" s="17" customFormat="1" ht="15" hidden="1" customHeight="1">
      <c r="B131" s="29"/>
      <c r="C131" s="26"/>
      <c r="D131" s="26"/>
    </row>
    <row r="132" spans="2:4" s="17" customFormat="1" ht="15" hidden="1" customHeight="1">
      <c r="B132" s="29"/>
      <c r="C132" s="26"/>
      <c r="D132" s="26"/>
    </row>
    <row r="133" spans="2:4" s="17" customFormat="1" ht="15" hidden="1" customHeight="1">
      <c r="B133" s="29"/>
      <c r="C133" s="26"/>
      <c r="D133" s="26"/>
    </row>
    <row r="134" spans="2:4" s="17" customFormat="1" ht="15" hidden="1" customHeight="1">
      <c r="B134" s="29"/>
      <c r="C134" s="26"/>
      <c r="D134" s="26"/>
    </row>
    <row r="135" spans="2:4" s="17" customFormat="1" ht="15" hidden="1" customHeight="1">
      <c r="B135" s="29"/>
      <c r="C135" s="26"/>
      <c r="D135" s="26"/>
    </row>
    <row r="136" spans="2:4" s="17" customFormat="1" ht="15" hidden="1" customHeight="1">
      <c r="B136" s="29"/>
      <c r="C136" s="26"/>
      <c r="D136" s="26"/>
    </row>
    <row r="137" spans="2:4" s="17" customFormat="1" ht="15" hidden="1" customHeight="1">
      <c r="B137" s="29"/>
      <c r="C137" s="26"/>
      <c r="D137" s="26"/>
    </row>
    <row r="138" spans="2:4" s="17" customFormat="1" ht="15" hidden="1" customHeight="1">
      <c r="B138" s="29"/>
      <c r="C138" s="26"/>
      <c r="D138" s="26"/>
    </row>
    <row r="139" spans="2:4" s="17" customFormat="1" ht="15" hidden="1" customHeight="1">
      <c r="B139" s="29"/>
      <c r="C139" s="26"/>
      <c r="D139" s="26"/>
    </row>
    <row r="140" spans="2:4" ht="15" hidden="1" customHeight="1"/>
    <row r="141" spans="2:4" ht="15" hidden="1" customHeight="1"/>
    <row r="142" spans="2:4" ht="15" hidden="1" customHeight="1"/>
    <row r="143" spans="2:4" ht="15" hidden="1" customHeight="1"/>
    <row r="144" spans="2:4" ht="15" hidden="1" customHeight="1"/>
    <row r="145" spans="2:4" ht="15" hidden="1" customHeight="1"/>
    <row r="146" spans="2:4" ht="15" hidden="1" customHeight="1"/>
    <row r="147" spans="2:4" ht="15" hidden="1" customHeight="1"/>
    <row r="148" spans="2:4" ht="15" hidden="1" customHeight="1"/>
    <row r="149" spans="2:4" ht="15" hidden="1" customHeight="1"/>
    <row r="150" spans="2:4" ht="15" hidden="1" customHeight="1"/>
    <row r="151" spans="2:4" ht="15" hidden="1" customHeight="1"/>
    <row r="152" spans="2:4" ht="15" hidden="1" customHeight="1"/>
    <row r="153" spans="2:4" s="17" customFormat="1" ht="15" hidden="1" customHeight="1">
      <c r="B153" s="29"/>
      <c r="C153" s="26"/>
      <c r="D153" s="26"/>
    </row>
    <row r="154" spans="2:4" s="17" customFormat="1" ht="15" hidden="1" customHeight="1">
      <c r="B154" s="29"/>
      <c r="C154" s="26"/>
      <c r="D154" s="26"/>
    </row>
    <row r="155" spans="2:4" s="17" customFormat="1" ht="15" hidden="1" customHeight="1">
      <c r="B155" s="29"/>
      <c r="C155" s="26"/>
      <c r="D155" s="26"/>
    </row>
    <row r="156" spans="2:4" s="17" customFormat="1" ht="15" hidden="1" customHeight="1">
      <c r="B156" s="29"/>
      <c r="C156" s="26"/>
      <c r="D156" s="26"/>
    </row>
    <row r="157" spans="2:4" s="17" customFormat="1" ht="15" hidden="1" customHeight="1">
      <c r="B157" s="29"/>
      <c r="C157" s="26"/>
      <c r="D157" s="26"/>
    </row>
    <row r="158" spans="2:4" s="17" customFormat="1" ht="15" hidden="1" customHeight="1">
      <c r="B158" s="29"/>
      <c r="C158" s="26"/>
      <c r="D158" s="26"/>
    </row>
    <row r="159" spans="2:4" s="17" customFormat="1" ht="15" hidden="1" customHeight="1">
      <c r="B159" s="29"/>
      <c r="C159" s="26"/>
      <c r="D159" s="26"/>
    </row>
    <row r="160" spans="2:4" s="17" customFormat="1" ht="15" hidden="1" customHeight="1">
      <c r="B160" s="29"/>
      <c r="C160" s="26"/>
      <c r="D160" s="26"/>
    </row>
    <row r="161" spans="2:4" s="17" customFormat="1" ht="15" hidden="1" customHeight="1">
      <c r="B161" s="29"/>
      <c r="C161" s="26"/>
      <c r="D161" s="26"/>
    </row>
    <row r="162" spans="2:4" ht="15" hidden="1" customHeight="1"/>
    <row r="163" spans="2:4" ht="15" hidden="1" customHeight="1"/>
    <row r="164" spans="2:4" ht="15" hidden="1" customHeight="1"/>
    <row r="165" spans="2:4" ht="15" hidden="1" customHeight="1"/>
    <row r="166" spans="2:4" ht="15" hidden="1" customHeight="1"/>
    <row r="167" spans="2:4" ht="15" hidden="1" customHeight="1"/>
    <row r="168" spans="2:4" ht="15" hidden="1" customHeight="1"/>
    <row r="169" spans="2:4" ht="15" hidden="1" customHeight="1"/>
    <row r="170" spans="2:4" ht="15" hidden="1" customHeight="1"/>
    <row r="171" spans="2:4" ht="15" hidden="1" customHeight="1"/>
    <row r="172" spans="2:4" ht="15" hidden="1" customHeight="1"/>
    <row r="173" spans="2:4" ht="15" hidden="1" customHeight="1"/>
    <row r="174" spans="2:4" ht="15" hidden="1" customHeight="1"/>
    <row r="175" spans="2:4" ht="15" hidden="1" customHeight="1"/>
    <row r="176" spans="2:4" ht="15" hidden="1" customHeight="1"/>
    <row r="177" ht="15" hidden="1" customHeight="1"/>
    <row r="178" ht="15" hidden="1" customHeight="1"/>
    <row r="179" ht="15" hidden="1" customHeight="1"/>
    <row r="180" ht="15" hidden="1" customHeight="1"/>
    <row r="181" ht="15" hidden="1" customHeight="1"/>
    <row r="182" ht="15" hidden="1" customHeight="1"/>
    <row r="183" ht="15" hidden="1" customHeight="1"/>
    <row r="184" ht="15" hidden="1" customHeight="1"/>
    <row r="185" ht="15" hidden="1" customHeight="1"/>
  </sheetData>
  <mergeCells count="10">
    <mergeCell ref="A49:B49"/>
    <mergeCell ref="A51:B51"/>
    <mergeCell ref="A53:B53"/>
    <mergeCell ref="A55:B55"/>
    <mergeCell ref="A1:B1"/>
    <mergeCell ref="A3:B3"/>
    <mergeCell ref="A6:B6"/>
    <mergeCell ref="A17:B17"/>
    <mergeCell ref="A32:B32"/>
    <mergeCell ref="A48:B4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FFFF"/>
  </sheetPr>
  <dimension ref="A1:D185"/>
  <sheetViews>
    <sheetView showGridLines="0" showRowColHeaders="0" workbookViewId="0">
      <selection sqref="A1:B1"/>
    </sheetView>
  </sheetViews>
  <sheetFormatPr defaultColWidth="0" defaultRowHeight="15" customHeight="1" zeroHeight="1"/>
  <cols>
    <col min="1" max="1" width="83.7109375" style="17" customWidth="1"/>
    <col min="2" max="2" width="10.7109375" style="29" customWidth="1"/>
    <col min="3" max="3" width="9.140625" style="26" hidden="1" customWidth="1"/>
    <col min="4" max="4" width="0" style="26" hidden="1" customWidth="1"/>
    <col min="5" max="16384" width="9.140625" style="26" hidden="1"/>
  </cols>
  <sheetData>
    <row r="1" spans="1:2" ht="39.950000000000003" customHeight="1">
      <c r="A1" s="64" t="s">
        <v>208</v>
      </c>
      <c r="B1" s="64"/>
    </row>
    <row r="2" spans="1:2"/>
    <row r="3" spans="1:2" ht="15.75">
      <c r="A3" s="66" t="s">
        <v>9</v>
      </c>
      <c r="B3" s="66"/>
    </row>
    <row r="4" spans="1:2" ht="54" customHeight="1"/>
    <row r="5" spans="1:2"/>
    <row r="6" spans="1:2">
      <c r="A6" s="65" t="s">
        <v>10</v>
      </c>
      <c r="B6" s="65"/>
    </row>
    <row r="7" spans="1:2" ht="15.75">
      <c r="A7" s="28" t="s">
        <v>11</v>
      </c>
      <c r="B7" s="28" t="s">
        <v>12</v>
      </c>
    </row>
    <row r="8" spans="1:2" ht="15" customHeight="1">
      <c r="A8" s="56" t="s">
        <v>209</v>
      </c>
      <c r="B8" s="31">
        <v>5</v>
      </c>
    </row>
    <row r="9" spans="1:2" ht="15.75">
      <c r="A9" s="56" t="s">
        <v>210</v>
      </c>
      <c r="B9" s="31">
        <v>4</v>
      </c>
    </row>
    <row r="10" spans="1:2" ht="15.75">
      <c r="A10" s="56" t="s">
        <v>211</v>
      </c>
      <c r="B10" s="31">
        <v>5</v>
      </c>
    </row>
    <row r="11" spans="1:2" ht="15.75">
      <c r="A11" s="32" t="s">
        <v>19</v>
      </c>
      <c r="B11" s="33">
        <f>AVERAGE(B8:B10)</f>
        <v>4.666666666666667</v>
      </c>
    </row>
    <row r="12" spans="1:2"/>
    <row r="13" spans="1:2" ht="31.5" customHeight="1">
      <c r="A13" s="65" t="s">
        <v>20</v>
      </c>
      <c r="B13" s="65"/>
    </row>
    <row r="14" spans="1:2" ht="15.75">
      <c r="A14" s="28" t="s">
        <v>21</v>
      </c>
      <c r="B14" s="28" t="s">
        <v>12</v>
      </c>
    </row>
    <row r="15" spans="1:2" ht="15.75">
      <c r="A15" s="56" t="s">
        <v>212</v>
      </c>
      <c r="B15" s="31">
        <v>4</v>
      </c>
    </row>
    <row r="16" spans="1:2" ht="15.75">
      <c r="A16" s="56" t="s">
        <v>213</v>
      </c>
      <c r="B16" s="31">
        <v>4</v>
      </c>
    </row>
    <row r="17" spans="1:2" ht="15.75">
      <c r="A17" s="56" t="s">
        <v>214</v>
      </c>
      <c r="B17" s="31">
        <v>3</v>
      </c>
    </row>
    <row r="18" spans="1:2" ht="18.75" customHeight="1">
      <c r="A18" s="56" t="s">
        <v>215</v>
      </c>
      <c r="B18" s="31">
        <v>3</v>
      </c>
    </row>
    <row r="19" spans="1:2" ht="15.75">
      <c r="A19" s="56" t="s">
        <v>216</v>
      </c>
      <c r="B19" s="31">
        <v>4</v>
      </c>
    </row>
    <row r="20" spans="1:2" ht="15.75">
      <c r="A20" s="56" t="s">
        <v>217</v>
      </c>
      <c r="B20" s="31">
        <v>4</v>
      </c>
    </row>
    <row r="21" spans="1:2" ht="15.75">
      <c r="A21" s="32" t="s">
        <v>19</v>
      </c>
      <c r="B21" s="33">
        <f>AVERAGE(B15:B20)</f>
        <v>3.6666666666666665</v>
      </c>
    </row>
    <row r="22" spans="1:2" ht="15.75">
      <c r="A22" s="57"/>
      <c r="B22" s="30"/>
    </row>
    <row r="23" spans="1:2">
      <c r="A23" s="65" t="s">
        <v>25</v>
      </c>
      <c r="B23" s="65"/>
    </row>
    <row r="24" spans="1:2" ht="15.75">
      <c r="A24" s="28" t="s">
        <v>26</v>
      </c>
      <c r="B24" s="28" t="s">
        <v>12</v>
      </c>
    </row>
    <row r="25" spans="1:2" ht="15.75">
      <c r="A25" s="56" t="s">
        <v>218</v>
      </c>
      <c r="B25" s="31">
        <v>3</v>
      </c>
    </row>
    <row r="26" spans="1:2" ht="15.75">
      <c r="A26" s="56" t="s">
        <v>219</v>
      </c>
      <c r="B26" s="31">
        <v>3</v>
      </c>
    </row>
    <row r="27" spans="1:2" ht="15.75">
      <c r="A27" s="56" t="s">
        <v>220</v>
      </c>
      <c r="B27" s="31">
        <v>4</v>
      </c>
    </row>
    <row r="28" spans="1:2" ht="15.75">
      <c r="A28" s="56" t="s">
        <v>221</v>
      </c>
      <c r="B28" s="31">
        <v>4</v>
      </c>
    </row>
    <row r="29" spans="1:2" ht="15.75">
      <c r="A29" s="56" t="s">
        <v>222</v>
      </c>
      <c r="B29" s="31">
        <v>3</v>
      </c>
    </row>
    <row r="30" spans="1:2" ht="15.75">
      <c r="A30" s="56" t="s">
        <v>223</v>
      </c>
      <c r="B30" s="31">
        <v>4</v>
      </c>
    </row>
    <row r="31" spans="1:2" ht="15.75">
      <c r="A31" s="32" t="s">
        <v>19</v>
      </c>
      <c r="B31" s="33">
        <f>AVERAGE(B25:B30)</f>
        <v>3.5</v>
      </c>
    </row>
    <row r="32" spans="1:2" ht="15.75">
      <c r="A32" s="57"/>
      <c r="B32" s="30"/>
    </row>
    <row r="33" spans="1:2" ht="15.75">
      <c r="A33" s="66" t="s">
        <v>33</v>
      </c>
      <c r="B33" s="66"/>
    </row>
    <row r="34" spans="1:2" ht="31.5" customHeight="1">
      <c r="A34" s="68" t="s">
        <v>224</v>
      </c>
      <c r="B34" s="68"/>
    </row>
    <row r="35" spans="1:2" ht="15.75">
      <c r="A35" s="34" t="s">
        <v>35</v>
      </c>
      <c r="B35" s="30"/>
    </row>
    <row r="36" spans="1:2" ht="99.75" customHeight="1">
      <c r="A36" s="67"/>
      <c r="B36" s="67"/>
    </row>
    <row r="37" spans="1:2" ht="15.75">
      <c r="A37" s="57"/>
      <c r="B37" s="30"/>
    </row>
    <row r="38" spans="1:2" ht="16.5" customHeight="1">
      <c r="A38" s="68" t="s">
        <v>225</v>
      </c>
      <c r="B38" s="68"/>
    </row>
    <row r="39" spans="1:2" ht="15.75">
      <c r="A39" s="34" t="s">
        <v>35</v>
      </c>
      <c r="B39" s="30"/>
    </row>
    <row r="40" spans="1:2" ht="99.75" customHeight="1">
      <c r="A40" s="67"/>
      <c r="B40" s="67"/>
    </row>
    <row r="41" spans="1:2" ht="15.75">
      <c r="A41" s="57"/>
      <c r="B41" s="30"/>
    </row>
    <row r="42" spans="1:2" ht="15.75" hidden="1">
      <c r="A42" s="57"/>
      <c r="B42" s="30"/>
    </row>
    <row r="43" spans="1:2" ht="15.75" hidden="1">
      <c r="A43" s="57"/>
      <c r="B43" s="30"/>
    </row>
    <row r="44" spans="1:2" ht="15.75" hidden="1">
      <c r="A44" s="57"/>
      <c r="B44" s="30"/>
    </row>
    <row r="45" spans="1:2" ht="15.75" hidden="1">
      <c r="A45" s="57"/>
      <c r="B45" s="30"/>
    </row>
    <row r="46" spans="1:2" ht="15.75" hidden="1">
      <c r="A46" s="57"/>
      <c r="B46" s="30"/>
    </row>
    <row r="47" spans="1:2" ht="15.75" hidden="1">
      <c r="A47" s="57"/>
      <c r="B47" s="30"/>
    </row>
    <row r="48" spans="1:2" ht="15.75" hidden="1">
      <c r="A48" s="57"/>
      <c r="B48" s="30"/>
    </row>
    <row r="49" spans="1:2" ht="15.75" hidden="1">
      <c r="A49" s="57"/>
      <c r="B49" s="30"/>
    </row>
    <row r="50" spans="1:2" ht="15.75" hidden="1">
      <c r="A50" s="57"/>
      <c r="B50" s="30"/>
    </row>
    <row r="51" spans="1:2" ht="15.75" hidden="1">
      <c r="A51" s="57"/>
      <c r="B51" s="30"/>
    </row>
    <row r="52" spans="1:2" ht="15.75" hidden="1">
      <c r="A52" s="57"/>
      <c r="B52" s="30"/>
    </row>
    <row r="53" spans="1:2" ht="15.75" hidden="1">
      <c r="A53" s="57"/>
      <c r="B53" s="30"/>
    </row>
    <row r="54" spans="1:2" ht="15.75" hidden="1">
      <c r="A54" s="57"/>
      <c r="B54" s="30"/>
    </row>
    <row r="55" spans="1:2" ht="15.75" hidden="1">
      <c r="A55" s="57"/>
      <c r="B55" s="30"/>
    </row>
    <row r="56" spans="1:2" ht="15.75" hidden="1">
      <c r="A56" s="57"/>
      <c r="B56" s="30"/>
    </row>
    <row r="57" spans="1:2" ht="15.75" hidden="1">
      <c r="A57" s="57"/>
      <c r="B57" s="30"/>
    </row>
    <row r="58" spans="1:2" ht="15.75" hidden="1">
      <c r="A58" s="57"/>
      <c r="B58" s="30"/>
    </row>
    <row r="59" spans="1:2" ht="15.75" hidden="1">
      <c r="A59" s="57"/>
      <c r="B59" s="30"/>
    </row>
    <row r="60" spans="1:2" ht="15.75" hidden="1">
      <c r="A60" s="57"/>
      <c r="B60" s="30"/>
    </row>
    <row r="61" spans="1:2" ht="15.75" hidden="1">
      <c r="A61" s="57"/>
      <c r="B61" s="30"/>
    </row>
    <row r="62" spans="1:2" ht="15.75" hidden="1">
      <c r="A62" s="57"/>
      <c r="B62" s="30"/>
    </row>
    <row r="63" spans="1:2" ht="15.75" hidden="1">
      <c r="A63" s="57"/>
      <c r="B63" s="30"/>
    </row>
    <row r="64" spans="1:2" ht="15.75" hidden="1">
      <c r="A64" s="57"/>
      <c r="B64" s="30"/>
    </row>
    <row r="65" spans="1:2" ht="15.75" hidden="1">
      <c r="A65" s="57"/>
      <c r="B65" s="30"/>
    </row>
    <row r="66" spans="1:2" ht="15.75" hidden="1">
      <c r="A66" s="57"/>
      <c r="B66" s="30"/>
    </row>
    <row r="67" spans="1:2" ht="15.75" hidden="1">
      <c r="A67" s="57"/>
      <c r="B67" s="30"/>
    </row>
    <row r="68" spans="1:2" ht="15.75" hidden="1">
      <c r="A68" s="57"/>
      <c r="B68" s="30"/>
    </row>
    <row r="69" spans="1:2" ht="15.75" hidden="1">
      <c r="A69" s="57"/>
      <c r="B69" s="30"/>
    </row>
    <row r="70" spans="1:2" ht="15.75" hidden="1">
      <c r="A70" s="57"/>
      <c r="B70" s="30"/>
    </row>
    <row r="71" spans="1:2" ht="15.75" hidden="1">
      <c r="A71" s="57"/>
      <c r="B71" s="30"/>
    </row>
    <row r="72" spans="1:2" ht="15.75" hidden="1">
      <c r="A72" s="57"/>
      <c r="B72" s="30"/>
    </row>
    <row r="73" spans="1:2" ht="15.75" hidden="1">
      <c r="A73" s="57"/>
      <c r="B73" s="30"/>
    </row>
    <row r="74" spans="1:2" ht="15.75" hidden="1">
      <c r="A74" s="57"/>
      <c r="B74" s="30"/>
    </row>
    <row r="75" spans="1:2" ht="15.75" hidden="1">
      <c r="A75" s="57"/>
      <c r="B75" s="30"/>
    </row>
    <row r="76" spans="1:2" ht="15.75" hidden="1">
      <c r="A76" s="57"/>
      <c r="B76" s="30"/>
    </row>
    <row r="77" spans="1:2" ht="15.75" hidden="1">
      <c r="A77" s="57"/>
      <c r="B77" s="30"/>
    </row>
    <row r="78" spans="1:2" ht="15.75" hidden="1">
      <c r="A78" s="57"/>
      <c r="B78" s="30"/>
    </row>
    <row r="79" spans="1:2" ht="15.75" hidden="1">
      <c r="A79" s="57"/>
      <c r="B79" s="30"/>
    </row>
    <row r="80" spans="1:2" ht="15.75" hidden="1">
      <c r="A80" s="57"/>
      <c r="B80" s="30"/>
    </row>
    <row r="81" spans="1:2" ht="15.75" hidden="1">
      <c r="A81" s="57"/>
      <c r="B81" s="30"/>
    </row>
    <row r="82" spans="1:2" ht="15.75" hidden="1">
      <c r="A82" s="57"/>
      <c r="B82" s="30"/>
    </row>
    <row r="83" spans="1:2" ht="15.75" hidden="1">
      <c r="A83" s="57"/>
      <c r="B83" s="30"/>
    </row>
    <row r="84" spans="1:2" ht="15.75" hidden="1">
      <c r="A84" s="57"/>
      <c r="B84" s="30"/>
    </row>
    <row r="85" spans="1:2" ht="15.75" hidden="1">
      <c r="A85" s="57"/>
      <c r="B85" s="30"/>
    </row>
    <row r="86" spans="1:2" ht="15.75" hidden="1">
      <c r="A86" s="57"/>
      <c r="B86" s="30"/>
    </row>
    <row r="87" spans="1:2" ht="15.75" hidden="1">
      <c r="A87" s="57"/>
      <c r="B87" s="30"/>
    </row>
    <row r="88" spans="1:2" ht="15.75" hidden="1">
      <c r="A88" s="57"/>
      <c r="B88" s="30"/>
    </row>
    <row r="89" spans="1:2" ht="15.75" hidden="1">
      <c r="A89" s="57"/>
      <c r="B89" s="30"/>
    </row>
    <row r="90" spans="1:2" ht="15.75" hidden="1">
      <c r="A90" s="57"/>
      <c r="B90" s="30"/>
    </row>
    <row r="91" spans="1:2" ht="15.75" hidden="1">
      <c r="A91" s="57"/>
      <c r="B91" s="30"/>
    </row>
    <row r="92" spans="1:2" ht="15.75" hidden="1">
      <c r="A92" s="57"/>
      <c r="B92" s="30"/>
    </row>
    <row r="93" spans="1:2" ht="15.75" hidden="1">
      <c r="A93" s="57"/>
      <c r="B93" s="30"/>
    </row>
    <row r="94" spans="1:2" ht="15.75" hidden="1">
      <c r="A94" s="57"/>
      <c r="B94" s="30"/>
    </row>
    <row r="95" spans="1:2" ht="15.75" hidden="1">
      <c r="A95" s="57"/>
      <c r="B95" s="30"/>
    </row>
    <row r="96" spans="1:2" ht="15.75" hidden="1">
      <c r="A96" s="57"/>
      <c r="B96" s="30"/>
    </row>
    <row r="97" spans="1:4" ht="15.75" hidden="1">
      <c r="A97" s="57"/>
      <c r="B97" s="30"/>
    </row>
    <row r="98" spans="1:4" ht="15.75" hidden="1">
      <c r="A98" s="57"/>
      <c r="B98" s="30"/>
    </row>
    <row r="99" spans="1:4" ht="15.75" hidden="1">
      <c r="A99" s="57"/>
      <c r="B99" s="30"/>
    </row>
    <row r="100" spans="1:4" ht="15.75" hidden="1">
      <c r="A100" s="57"/>
      <c r="B100" s="30"/>
    </row>
    <row r="101" spans="1:4" ht="15.75" hidden="1">
      <c r="A101" s="57"/>
      <c r="B101" s="30"/>
    </row>
    <row r="102" spans="1:4" ht="15.75" hidden="1">
      <c r="A102" s="57"/>
      <c r="B102" s="30"/>
    </row>
    <row r="103" spans="1:4" ht="15" hidden="1" customHeight="1"/>
    <row r="104" spans="1:4" ht="15" hidden="1" customHeight="1"/>
    <row r="105" spans="1:4" ht="15" hidden="1" customHeight="1"/>
    <row r="106" spans="1:4" ht="15" hidden="1" customHeight="1"/>
    <row r="107" spans="1:4" ht="15" hidden="1" customHeight="1"/>
    <row r="108" spans="1:4" ht="15" hidden="1" customHeight="1"/>
    <row r="109" spans="1:4" ht="15" hidden="1" customHeight="1"/>
    <row r="110" spans="1:4" s="17" customFormat="1" ht="15" hidden="1" customHeight="1">
      <c r="B110" s="29"/>
      <c r="C110" s="26"/>
      <c r="D110" s="26"/>
    </row>
    <row r="111" spans="1:4" s="17" customFormat="1" ht="15" hidden="1" customHeight="1">
      <c r="B111" s="29"/>
      <c r="C111" s="26"/>
      <c r="D111" s="26"/>
    </row>
    <row r="112" spans="1:4" s="17" customFormat="1" ht="15" hidden="1" customHeight="1">
      <c r="B112" s="29"/>
      <c r="C112" s="26"/>
      <c r="D112" s="26"/>
    </row>
    <row r="113" spans="2:4" s="17" customFormat="1" ht="15" hidden="1" customHeight="1">
      <c r="B113" s="29"/>
      <c r="C113" s="26"/>
      <c r="D113" s="26"/>
    </row>
    <row r="114" spans="2:4" s="17" customFormat="1" ht="15" hidden="1" customHeight="1">
      <c r="B114" s="29"/>
      <c r="C114" s="26"/>
      <c r="D114" s="26"/>
    </row>
    <row r="115" spans="2:4" s="17" customFormat="1" ht="15" hidden="1" customHeight="1">
      <c r="B115" s="29"/>
      <c r="C115" s="26"/>
      <c r="D115" s="26"/>
    </row>
    <row r="116" spans="2:4" s="17" customFormat="1" ht="15" hidden="1" customHeight="1">
      <c r="B116" s="29"/>
      <c r="C116" s="26"/>
      <c r="D116" s="26"/>
    </row>
    <row r="117" spans="2:4" s="17" customFormat="1" ht="15" hidden="1" customHeight="1">
      <c r="B117" s="29"/>
      <c r="C117" s="26"/>
      <c r="D117" s="26"/>
    </row>
    <row r="118" spans="2:4" s="17" customFormat="1" ht="15" hidden="1" customHeight="1">
      <c r="B118" s="29"/>
      <c r="C118" s="26"/>
      <c r="D118" s="26"/>
    </row>
    <row r="119" spans="2:4" s="17" customFormat="1" ht="15" hidden="1" customHeight="1">
      <c r="B119" s="29"/>
      <c r="C119" s="26"/>
      <c r="D119" s="26"/>
    </row>
    <row r="120" spans="2:4" s="17" customFormat="1" ht="15" hidden="1" customHeight="1">
      <c r="B120" s="29"/>
      <c r="C120" s="26"/>
      <c r="D120" s="26"/>
    </row>
    <row r="121" spans="2:4" s="17" customFormat="1" ht="15" hidden="1" customHeight="1">
      <c r="B121" s="29"/>
      <c r="C121" s="26"/>
      <c r="D121" s="26"/>
    </row>
    <row r="122" spans="2:4" s="17" customFormat="1" ht="15" hidden="1" customHeight="1">
      <c r="B122" s="29"/>
      <c r="C122" s="26"/>
      <c r="D122" s="26"/>
    </row>
    <row r="123" spans="2:4" s="17" customFormat="1" ht="15" hidden="1" customHeight="1">
      <c r="B123" s="29"/>
      <c r="C123" s="26"/>
      <c r="D123" s="26"/>
    </row>
    <row r="124" spans="2:4" s="17" customFormat="1" ht="15" hidden="1" customHeight="1">
      <c r="B124" s="29"/>
      <c r="C124" s="26"/>
      <c r="D124" s="26"/>
    </row>
    <row r="125" spans="2:4" ht="15" hidden="1" customHeight="1"/>
    <row r="126" spans="2:4" ht="15" hidden="1" customHeight="1"/>
    <row r="127" spans="2:4" ht="15" hidden="1" customHeight="1"/>
    <row r="128" spans="2:4" ht="15" hidden="1" customHeight="1"/>
    <row r="129" spans="2:4" ht="15" hidden="1" customHeight="1"/>
    <row r="130" spans="2:4" ht="15" hidden="1" customHeight="1"/>
    <row r="131" spans="2:4" ht="15" hidden="1" customHeight="1"/>
    <row r="132" spans="2:4" ht="15" hidden="1" customHeight="1"/>
    <row r="133" spans="2:4" ht="15" hidden="1" customHeight="1"/>
    <row r="134" spans="2:4" ht="15" hidden="1" customHeight="1"/>
    <row r="135" spans="2:4" ht="15" hidden="1" customHeight="1"/>
    <row r="136" spans="2:4" ht="15" hidden="1" customHeight="1"/>
    <row r="137" spans="2:4" ht="15" hidden="1" customHeight="1"/>
    <row r="138" spans="2:4" s="17" customFormat="1" ht="15" hidden="1" customHeight="1">
      <c r="B138" s="29"/>
      <c r="C138" s="26"/>
      <c r="D138" s="26"/>
    </row>
    <row r="139" spans="2:4" s="17" customFormat="1" ht="15" hidden="1" customHeight="1">
      <c r="B139" s="29"/>
      <c r="C139" s="26"/>
      <c r="D139" s="26"/>
    </row>
    <row r="140" spans="2:4" s="17" customFormat="1" ht="15" hidden="1" customHeight="1">
      <c r="B140" s="29"/>
      <c r="C140" s="26"/>
      <c r="D140" s="26"/>
    </row>
    <row r="141" spans="2:4" s="17" customFormat="1" ht="15" hidden="1" customHeight="1">
      <c r="B141" s="29"/>
      <c r="C141" s="26"/>
      <c r="D141" s="26"/>
    </row>
    <row r="142" spans="2:4" s="17" customFormat="1" ht="15" hidden="1" customHeight="1">
      <c r="B142" s="29"/>
      <c r="C142" s="26"/>
      <c r="D142" s="26"/>
    </row>
    <row r="143" spans="2:4" s="17" customFormat="1" ht="15" hidden="1" customHeight="1">
      <c r="B143" s="29"/>
      <c r="C143" s="26"/>
      <c r="D143" s="26"/>
    </row>
    <row r="144" spans="2:4" s="17" customFormat="1" ht="15" hidden="1" customHeight="1">
      <c r="B144" s="29"/>
      <c r="C144" s="26"/>
      <c r="D144" s="26"/>
    </row>
    <row r="145" spans="2:4" s="17" customFormat="1" ht="15" hidden="1" customHeight="1">
      <c r="B145" s="29"/>
      <c r="C145" s="26"/>
      <c r="D145" s="26"/>
    </row>
    <row r="146" spans="2:4" s="17" customFormat="1" ht="15" hidden="1" customHeight="1">
      <c r="B146" s="29"/>
      <c r="C146" s="26"/>
      <c r="D146" s="26"/>
    </row>
    <row r="147" spans="2:4" ht="15" hidden="1" customHeight="1"/>
    <row r="148" spans="2:4" ht="15" hidden="1" customHeight="1"/>
    <row r="149" spans="2:4" ht="15" hidden="1" customHeight="1"/>
    <row r="150" spans="2:4" ht="15" hidden="1" customHeight="1"/>
    <row r="151" spans="2:4" ht="15" hidden="1" customHeight="1"/>
    <row r="152" spans="2:4" ht="15" hidden="1" customHeight="1"/>
    <row r="153" spans="2:4" ht="15" hidden="1" customHeight="1"/>
    <row r="154" spans="2:4" ht="15" hidden="1" customHeight="1"/>
    <row r="155" spans="2:4" ht="15" hidden="1" customHeight="1"/>
    <row r="156" spans="2:4" ht="15" hidden="1" customHeight="1"/>
    <row r="157" spans="2:4" ht="15" hidden="1" customHeight="1"/>
    <row r="158" spans="2:4" ht="15" hidden="1" customHeight="1"/>
    <row r="159" spans="2:4" ht="15" hidden="1" customHeight="1"/>
    <row r="160" spans="2:4" ht="15" hidden="1" customHeight="1"/>
    <row r="161" ht="15" hidden="1" customHeight="1"/>
    <row r="162" ht="15" hidden="1" customHeight="1"/>
    <row r="163" ht="15" hidden="1" customHeight="1"/>
    <row r="164" ht="15" hidden="1" customHeight="1"/>
    <row r="165" ht="15" hidden="1" customHeight="1"/>
    <row r="166" ht="15" hidden="1" customHeight="1"/>
    <row r="167" ht="15" hidden="1" customHeight="1"/>
    <row r="168" ht="15" hidden="1" customHeight="1"/>
    <row r="169" ht="15" hidden="1" customHeight="1"/>
    <row r="170" ht="15" hidden="1" customHeight="1"/>
    <row r="171" ht="15" hidden="1" customHeight="1"/>
    <row r="172" ht="15" hidden="1" customHeight="1"/>
    <row r="173" ht="15" hidden="1" customHeight="1"/>
    <row r="174" ht="15" hidden="1" customHeight="1"/>
    <row r="175" ht="15" hidden="1" customHeight="1"/>
    <row r="176" ht="15" hidden="1" customHeight="1"/>
    <row r="177" ht="15" hidden="1" customHeight="1"/>
    <row r="178" ht="15" hidden="1" customHeight="1"/>
    <row r="179" ht="15" hidden="1" customHeight="1"/>
    <row r="180" ht="15" hidden="1" customHeight="1"/>
    <row r="181" ht="15" hidden="1" customHeight="1"/>
    <row r="182" ht="15" hidden="1" customHeight="1"/>
    <row r="183" ht="15" hidden="1" customHeight="1"/>
    <row r="184" ht="15" hidden="1" customHeight="1"/>
    <row r="185" ht="15" hidden="1" customHeight="1"/>
  </sheetData>
  <mergeCells count="10">
    <mergeCell ref="A34:B34"/>
    <mergeCell ref="A36:B36"/>
    <mergeCell ref="A38:B38"/>
    <mergeCell ref="A40:B40"/>
    <mergeCell ref="A1:B1"/>
    <mergeCell ref="A3:B3"/>
    <mergeCell ref="A6:B6"/>
    <mergeCell ref="A13:B13"/>
    <mergeCell ref="A23:B23"/>
    <mergeCell ref="A33:B3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FFFF"/>
  </sheetPr>
  <dimension ref="A1:D185"/>
  <sheetViews>
    <sheetView showGridLines="0" showRowColHeaders="0" workbookViewId="0">
      <selection sqref="A1:B1"/>
    </sheetView>
  </sheetViews>
  <sheetFormatPr defaultColWidth="0" defaultRowHeight="15" customHeight="1" zeroHeight="1"/>
  <cols>
    <col min="1" max="1" width="83.7109375" style="17" customWidth="1"/>
    <col min="2" max="2" width="10.7109375" style="29" customWidth="1"/>
    <col min="3" max="3" width="9.140625" style="26" hidden="1" customWidth="1"/>
    <col min="4" max="4" width="0" style="26" hidden="1" customWidth="1"/>
    <col min="5" max="16384" width="9.140625" style="26" hidden="1"/>
  </cols>
  <sheetData>
    <row r="1" spans="1:2" ht="39.950000000000003" customHeight="1">
      <c r="A1" s="64" t="s">
        <v>226</v>
      </c>
      <c r="B1" s="64"/>
    </row>
    <row r="2" spans="1:2"/>
    <row r="3" spans="1:2" ht="15.75">
      <c r="A3" s="66" t="s">
        <v>9</v>
      </c>
      <c r="B3" s="66"/>
    </row>
    <row r="4" spans="1:2" ht="54" customHeight="1"/>
    <row r="5" spans="1:2"/>
    <row r="6" spans="1:2">
      <c r="A6" s="65" t="s">
        <v>10</v>
      </c>
      <c r="B6" s="65"/>
    </row>
    <row r="7" spans="1:2" ht="15.75">
      <c r="A7" s="28" t="s">
        <v>11</v>
      </c>
      <c r="B7" s="28" t="s">
        <v>12</v>
      </c>
    </row>
    <row r="8" spans="1:2" ht="15" customHeight="1">
      <c r="A8" s="56" t="s">
        <v>227</v>
      </c>
      <c r="B8" s="31">
        <v>4</v>
      </c>
    </row>
    <row r="9" spans="1:2" ht="15.75">
      <c r="A9" s="56" t="s">
        <v>228</v>
      </c>
      <c r="B9" s="31">
        <v>3</v>
      </c>
    </row>
    <row r="10" spans="1:2" ht="15.75">
      <c r="A10" s="56" t="s">
        <v>229</v>
      </c>
      <c r="B10" s="31">
        <v>4</v>
      </c>
    </row>
    <row r="11" spans="1:2" ht="15.75">
      <c r="A11" s="56" t="s">
        <v>230</v>
      </c>
      <c r="B11" s="31">
        <v>3</v>
      </c>
    </row>
    <row r="12" spans="1:2" ht="15.75">
      <c r="A12" s="56" t="s">
        <v>231</v>
      </c>
      <c r="B12" s="31">
        <v>4</v>
      </c>
    </row>
    <row r="13" spans="1:2" ht="15.75">
      <c r="A13" s="32" t="s">
        <v>19</v>
      </c>
      <c r="B13" s="33">
        <f>AVERAGE(B8:B12)</f>
        <v>3.6</v>
      </c>
    </row>
    <row r="14" spans="1:2"/>
    <row r="15" spans="1:2" ht="31.5" customHeight="1">
      <c r="A15" s="65" t="s">
        <v>20</v>
      </c>
      <c r="B15" s="65"/>
    </row>
    <row r="16" spans="1:2" ht="15.75">
      <c r="A16" s="28" t="s">
        <v>21</v>
      </c>
      <c r="B16" s="28" t="s">
        <v>12</v>
      </c>
    </row>
    <row r="17" spans="1:2" ht="31.5">
      <c r="A17" s="56" t="s">
        <v>232</v>
      </c>
      <c r="B17" s="31">
        <v>3</v>
      </c>
    </row>
    <row r="18" spans="1:2" ht="15.75">
      <c r="A18" s="56" t="s">
        <v>233</v>
      </c>
      <c r="B18" s="31">
        <v>3</v>
      </c>
    </row>
    <row r="19" spans="1:2" ht="15.75">
      <c r="A19" s="56" t="s">
        <v>234</v>
      </c>
      <c r="B19" s="31">
        <v>4</v>
      </c>
    </row>
    <row r="20" spans="1:2" ht="18.75" customHeight="1">
      <c r="A20" s="56" t="s">
        <v>235</v>
      </c>
      <c r="B20" s="31">
        <v>4</v>
      </c>
    </row>
    <row r="21" spans="1:2" ht="15.75">
      <c r="A21" s="56" t="s">
        <v>236</v>
      </c>
      <c r="B21" s="31">
        <v>3</v>
      </c>
    </row>
    <row r="22" spans="1:2" ht="15.75">
      <c r="A22" s="56" t="s">
        <v>237</v>
      </c>
      <c r="B22" s="31">
        <v>4</v>
      </c>
    </row>
    <row r="23" spans="1:2" ht="31.5">
      <c r="A23" s="56" t="s">
        <v>238</v>
      </c>
      <c r="B23" s="31">
        <v>3</v>
      </c>
    </row>
    <row r="24" spans="1:2" ht="15.75">
      <c r="A24" s="32" t="s">
        <v>19</v>
      </c>
      <c r="B24" s="33">
        <f>AVERAGE(B17:B23)</f>
        <v>3.4285714285714284</v>
      </c>
    </row>
    <row r="25" spans="1:2" ht="15.75">
      <c r="A25" s="57"/>
      <c r="B25" s="30"/>
    </row>
    <row r="26" spans="1:2">
      <c r="A26" s="65" t="s">
        <v>25</v>
      </c>
      <c r="B26" s="65"/>
    </row>
    <row r="27" spans="1:2" ht="15.75">
      <c r="A27" s="28" t="s">
        <v>26</v>
      </c>
      <c r="B27" s="28" t="s">
        <v>12</v>
      </c>
    </row>
    <row r="28" spans="1:2" ht="15.75">
      <c r="A28" s="56" t="s">
        <v>239</v>
      </c>
      <c r="B28" s="31">
        <v>4</v>
      </c>
    </row>
    <row r="29" spans="1:2" ht="15.75">
      <c r="A29" s="56" t="s">
        <v>240</v>
      </c>
      <c r="B29" s="31">
        <v>3</v>
      </c>
    </row>
    <row r="30" spans="1:2" ht="15.75">
      <c r="A30" s="56" t="s">
        <v>241</v>
      </c>
      <c r="B30" s="31">
        <v>2</v>
      </c>
    </row>
    <row r="31" spans="1:2" ht="15.75">
      <c r="A31" s="56" t="s">
        <v>242</v>
      </c>
      <c r="B31" s="31">
        <v>3</v>
      </c>
    </row>
    <row r="32" spans="1:2" ht="15.75">
      <c r="A32" s="56" t="s">
        <v>243</v>
      </c>
      <c r="B32" s="31">
        <v>3</v>
      </c>
    </row>
    <row r="33" spans="1:2" ht="31.5">
      <c r="A33" s="56" t="s">
        <v>244</v>
      </c>
      <c r="B33" s="31">
        <v>4</v>
      </c>
    </row>
    <row r="34" spans="1:2" ht="15.75">
      <c r="A34" s="32" t="s">
        <v>19</v>
      </c>
      <c r="B34" s="33">
        <f>AVERAGE(B28:B33)</f>
        <v>3.1666666666666665</v>
      </c>
    </row>
    <row r="35" spans="1:2" ht="15.75">
      <c r="A35" s="57"/>
      <c r="B35" s="30"/>
    </row>
    <row r="36" spans="1:2" ht="15.75">
      <c r="A36" s="66" t="s">
        <v>33</v>
      </c>
      <c r="B36" s="66"/>
    </row>
    <row r="37" spans="1:2" ht="15.75">
      <c r="A37" s="68" t="s">
        <v>245</v>
      </c>
      <c r="B37" s="68"/>
    </row>
    <row r="38" spans="1:2" ht="15.75">
      <c r="A38" s="34" t="s">
        <v>35</v>
      </c>
      <c r="B38" s="30"/>
    </row>
    <row r="39" spans="1:2" ht="99.75" customHeight="1">
      <c r="A39" s="67"/>
      <c r="B39" s="67"/>
    </row>
    <row r="40" spans="1:2" ht="15.75">
      <c r="A40" s="57"/>
      <c r="B40" s="30"/>
    </row>
    <row r="41" spans="1:2" ht="33.75" customHeight="1">
      <c r="A41" s="68" t="s">
        <v>246</v>
      </c>
      <c r="B41" s="68"/>
    </row>
    <row r="42" spans="1:2" ht="15.75">
      <c r="A42" s="34" t="s">
        <v>35</v>
      </c>
      <c r="B42" s="30"/>
    </row>
    <row r="43" spans="1:2" ht="99.75" customHeight="1">
      <c r="A43" s="67"/>
      <c r="B43" s="67"/>
    </row>
    <row r="44" spans="1:2" ht="15.75">
      <c r="A44" s="57"/>
      <c r="B44" s="30"/>
    </row>
    <row r="45" spans="1:2" ht="15.75" hidden="1">
      <c r="A45" s="57"/>
      <c r="B45" s="30"/>
    </row>
    <row r="46" spans="1:2" ht="15.75" hidden="1">
      <c r="A46" s="57"/>
      <c r="B46" s="30"/>
    </row>
    <row r="47" spans="1:2" ht="15.75" hidden="1">
      <c r="A47" s="57"/>
      <c r="B47" s="30"/>
    </row>
    <row r="48" spans="1:2" ht="15.75" hidden="1">
      <c r="A48" s="57"/>
      <c r="B48" s="30"/>
    </row>
    <row r="49" spans="1:2" ht="15.75" hidden="1">
      <c r="A49" s="57"/>
      <c r="B49" s="30"/>
    </row>
    <row r="50" spans="1:2" ht="15.75" hidden="1">
      <c r="A50" s="57"/>
      <c r="B50" s="30"/>
    </row>
    <row r="51" spans="1:2" ht="15.75" hidden="1">
      <c r="A51" s="57"/>
      <c r="B51" s="30"/>
    </row>
    <row r="52" spans="1:2" ht="15.75" hidden="1">
      <c r="A52" s="57"/>
      <c r="B52" s="30"/>
    </row>
    <row r="53" spans="1:2" ht="15.75" hidden="1">
      <c r="A53" s="57"/>
      <c r="B53" s="30"/>
    </row>
    <row r="54" spans="1:2" ht="15.75" hidden="1">
      <c r="A54" s="57"/>
      <c r="B54" s="30"/>
    </row>
    <row r="55" spans="1:2" ht="15.75" hidden="1">
      <c r="A55" s="57"/>
      <c r="B55" s="30"/>
    </row>
    <row r="56" spans="1:2" ht="15.75" hidden="1">
      <c r="A56" s="57"/>
      <c r="B56" s="30"/>
    </row>
    <row r="57" spans="1:2" ht="15.75" hidden="1">
      <c r="A57" s="57"/>
      <c r="B57" s="30"/>
    </row>
    <row r="58" spans="1:2" ht="15.75" hidden="1">
      <c r="A58" s="57"/>
      <c r="B58" s="30"/>
    </row>
    <row r="59" spans="1:2" ht="15.75" hidden="1">
      <c r="A59" s="57"/>
      <c r="B59" s="30"/>
    </row>
    <row r="60" spans="1:2" ht="15.75" hidden="1">
      <c r="A60" s="57"/>
      <c r="B60" s="30"/>
    </row>
    <row r="61" spans="1:2" ht="15.75" hidden="1">
      <c r="A61" s="57"/>
      <c r="B61" s="30"/>
    </row>
    <row r="62" spans="1:2" ht="15.75" hidden="1">
      <c r="A62" s="57"/>
      <c r="B62" s="30"/>
    </row>
    <row r="63" spans="1:2" ht="15.75" hidden="1">
      <c r="A63" s="57"/>
      <c r="B63" s="30"/>
    </row>
    <row r="64" spans="1:2" ht="15.75" hidden="1">
      <c r="A64" s="57"/>
      <c r="B64" s="30"/>
    </row>
    <row r="65" spans="1:2" ht="15.75" hidden="1">
      <c r="A65" s="57"/>
      <c r="B65" s="30"/>
    </row>
    <row r="66" spans="1:2" ht="15.75" hidden="1">
      <c r="A66" s="57"/>
      <c r="B66" s="30"/>
    </row>
    <row r="67" spans="1:2" ht="15.75" hidden="1">
      <c r="A67" s="57"/>
      <c r="B67" s="30"/>
    </row>
    <row r="68" spans="1:2" ht="15.75" hidden="1">
      <c r="A68" s="57"/>
      <c r="B68" s="30"/>
    </row>
    <row r="69" spans="1:2" ht="15.75" hidden="1">
      <c r="A69" s="57"/>
      <c r="B69" s="30"/>
    </row>
    <row r="70" spans="1:2" ht="15.75" hidden="1">
      <c r="A70" s="57"/>
      <c r="B70" s="30"/>
    </row>
    <row r="71" spans="1:2" ht="15.75" hidden="1">
      <c r="A71" s="57"/>
      <c r="B71" s="30"/>
    </row>
    <row r="72" spans="1:2" ht="15.75" hidden="1">
      <c r="A72" s="57"/>
      <c r="B72" s="30"/>
    </row>
    <row r="73" spans="1:2" ht="15.75" hidden="1">
      <c r="A73" s="57"/>
      <c r="B73" s="30"/>
    </row>
    <row r="74" spans="1:2" ht="15.75" hidden="1">
      <c r="A74" s="57"/>
      <c r="B74" s="30"/>
    </row>
    <row r="75" spans="1:2" ht="15.75" hidden="1">
      <c r="A75" s="57"/>
      <c r="B75" s="30"/>
    </row>
    <row r="76" spans="1:2" ht="15.75" hidden="1">
      <c r="A76" s="57"/>
      <c r="B76" s="30"/>
    </row>
    <row r="77" spans="1:2" ht="15.75" hidden="1">
      <c r="A77" s="57"/>
      <c r="B77" s="30"/>
    </row>
    <row r="78" spans="1:2" ht="15.75" hidden="1">
      <c r="A78" s="57"/>
      <c r="B78" s="30"/>
    </row>
    <row r="79" spans="1:2" ht="15.75" hidden="1">
      <c r="A79" s="57"/>
      <c r="B79" s="30"/>
    </row>
    <row r="80" spans="1:2" ht="15.75" hidden="1">
      <c r="A80" s="57"/>
      <c r="B80" s="30"/>
    </row>
    <row r="81" spans="1:2" ht="15.75" hidden="1">
      <c r="A81" s="57"/>
      <c r="B81" s="30"/>
    </row>
    <row r="82" spans="1:2" ht="15.75" hidden="1">
      <c r="A82" s="57"/>
      <c r="B82" s="30"/>
    </row>
    <row r="83" spans="1:2" ht="15.75" hidden="1">
      <c r="A83" s="57"/>
      <c r="B83" s="30"/>
    </row>
    <row r="84" spans="1:2" ht="15.75" hidden="1">
      <c r="A84" s="57"/>
      <c r="B84" s="30"/>
    </row>
    <row r="85" spans="1:2" ht="15.75" hidden="1">
      <c r="A85" s="57"/>
      <c r="B85" s="30"/>
    </row>
    <row r="86" spans="1:2" ht="15.75" hidden="1">
      <c r="A86" s="57"/>
      <c r="B86" s="30"/>
    </row>
    <row r="87" spans="1:2" ht="15.75" hidden="1">
      <c r="A87" s="57"/>
      <c r="B87" s="30"/>
    </row>
    <row r="88" spans="1:2" ht="15.75" hidden="1">
      <c r="A88" s="57"/>
      <c r="B88" s="30"/>
    </row>
    <row r="89" spans="1:2" ht="15.75" hidden="1">
      <c r="A89" s="57"/>
      <c r="B89" s="30"/>
    </row>
    <row r="90" spans="1:2" ht="15.75" hidden="1">
      <c r="A90" s="57"/>
      <c r="B90" s="30"/>
    </row>
    <row r="91" spans="1:2" ht="15.75" hidden="1">
      <c r="A91" s="57"/>
      <c r="B91" s="30"/>
    </row>
    <row r="92" spans="1:2" ht="15.75" hidden="1">
      <c r="A92" s="57"/>
      <c r="B92" s="30"/>
    </row>
    <row r="93" spans="1:2" ht="15.75" hidden="1">
      <c r="A93" s="57"/>
      <c r="B93" s="30"/>
    </row>
    <row r="94" spans="1:2" ht="15.75" hidden="1">
      <c r="A94" s="57"/>
      <c r="B94" s="30"/>
    </row>
    <row r="95" spans="1:2" ht="15.75" hidden="1">
      <c r="A95" s="57"/>
      <c r="B95" s="30"/>
    </row>
    <row r="96" spans="1:2" ht="15.75" hidden="1">
      <c r="A96" s="57"/>
      <c r="B96" s="30"/>
    </row>
    <row r="97" spans="1:2" ht="15.75" hidden="1">
      <c r="A97" s="57"/>
      <c r="B97" s="30"/>
    </row>
    <row r="98" spans="1:2" ht="15.75" hidden="1">
      <c r="A98" s="57"/>
      <c r="B98" s="30"/>
    </row>
    <row r="99" spans="1:2" ht="15.75" hidden="1">
      <c r="A99" s="57"/>
      <c r="B99" s="30"/>
    </row>
    <row r="100" spans="1:2" ht="15.75" hidden="1">
      <c r="A100" s="57"/>
      <c r="B100" s="30"/>
    </row>
    <row r="101" spans="1:2" ht="15.75" hidden="1">
      <c r="A101" s="57"/>
      <c r="B101" s="30"/>
    </row>
    <row r="102" spans="1:2" ht="15.75" hidden="1">
      <c r="A102" s="57"/>
      <c r="B102" s="30"/>
    </row>
    <row r="103" spans="1:2" ht="15.75" hidden="1">
      <c r="A103" s="57"/>
      <c r="B103" s="30"/>
    </row>
    <row r="104" spans="1:2" ht="15.75" hidden="1">
      <c r="A104" s="57"/>
      <c r="B104" s="30"/>
    </row>
    <row r="105" spans="1:2" ht="15.75" hidden="1">
      <c r="A105" s="57"/>
      <c r="B105" s="30"/>
    </row>
    <row r="106" spans="1:2" ht="15" hidden="1" customHeight="1"/>
    <row r="107" spans="1:2" ht="15" hidden="1" customHeight="1"/>
    <row r="108" spans="1:2" ht="15" hidden="1" customHeight="1"/>
    <row r="109" spans="1:2" ht="15" hidden="1" customHeight="1"/>
    <row r="110" spans="1:2" ht="15" hidden="1" customHeight="1"/>
    <row r="111" spans="1:2" ht="15" hidden="1" customHeight="1"/>
    <row r="112" spans="1:2" ht="15" hidden="1" customHeight="1"/>
    <row r="113" spans="2:4" s="17" customFormat="1" ht="15" hidden="1" customHeight="1">
      <c r="B113" s="29"/>
      <c r="C113" s="26"/>
      <c r="D113" s="26"/>
    </row>
    <row r="114" spans="2:4" s="17" customFormat="1" ht="15" hidden="1" customHeight="1">
      <c r="B114" s="29"/>
      <c r="C114" s="26"/>
      <c r="D114" s="26"/>
    </row>
    <row r="115" spans="2:4" s="17" customFormat="1" ht="15" hidden="1" customHeight="1">
      <c r="B115" s="29"/>
      <c r="C115" s="26"/>
      <c r="D115" s="26"/>
    </row>
    <row r="116" spans="2:4" s="17" customFormat="1" ht="15" hidden="1" customHeight="1">
      <c r="B116" s="29"/>
      <c r="C116" s="26"/>
      <c r="D116" s="26"/>
    </row>
    <row r="117" spans="2:4" s="17" customFormat="1" ht="15" hidden="1" customHeight="1">
      <c r="B117" s="29"/>
      <c r="C117" s="26"/>
      <c r="D117" s="26"/>
    </row>
    <row r="118" spans="2:4" s="17" customFormat="1" ht="15" hidden="1" customHeight="1">
      <c r="B118" s="29"/>
      <c r="C118" s="26"/>
      <c r="D118" s="26"/>
    </row>
    <row r="119" spans="2:4" s="17" customFormat="1" ht="15" hidden="1" customHeight="1">
      <c r="B119" s="29"/>
      <c r="C119" s="26"/>
      <c r="D119" s="26"/>
    </row>
    <row r="120" spans="2:4" s="17" customFormat="1" ht="15" hidden="1" customHeight="1">
      <c r="B120" s="29"/>
      <c r="C120" s="26"/>
      <c r="D120" s="26"/>
    </row>
    <row r="121" spans="2:4" s="17" customFormat="1" ht="15" hidden="1" customHeight="1">
      <c r="B121" s="29"/>
      <c r="C121" s="26"/>
      <c r="D121" s="26"/>
    </row>
    <row r="122" spans="2:4" s="17" customFormat="1" ht="15" hidden="1" customHeight="1">
      <c r="B122" s="29"/>
      <c r="C122" s="26"/>
      <c r="D122" s="26"/>
    </row>
    <row r="123" spans="2:4" s="17" customFormat="1" ht="15" hidden="1" customHeight="1">
      <c r="B123" s="29"/>
      <c r="C123" s="26"/>
      <c r="D123" s="26"/>
    </row>
    <row r="124" spans="2:4" s="17" customFormat="1" ht="15" hidden="1" customHeight="1">
      <c r="B124" s="29"/>
      <c r="C124" s="26"/>
      <c r="D124" s="26"/>
    </row>
    <row r="125" spans="2:4" s="17" customFormat="1" ht="15" hidden="1" customHeight="1">
      <c r="B125" s="29"/>
      <c r="C125" s="26"/>
      <c r="D125" s="26"/>
    </row>
    <row r="126" spans="2:4" s="17" customFormat="1" ht="15" hidden="1" customHeight="1">
      <c r="B126" s="29"/>
      <c r="C126" s="26"/>
      <c r="D126" s="26"/>
    </row>
    <row r="127" spans="2:4" s="17" customFormat="1" ht="15" hidden="1" customHeight="1">
      <c r="B127" s="29"/>
      <c r="C127" s="26"/>
      <c r="D127" s="26"/>
    </row>
    <row r="128" spans="2:4" ht="15" hidden="1" customHeight="1"/>
    <row r="129" spans="2:4" ht="15" hidden="1" customHeight="1"/>
    <row r="130" spans="2:4" ht="15" hidden="1" customHeight="1"/>
    <row r="131" spans="2:4" ht="15" hidden="1" customHeight="1"/>
    <row r="132" spans="2:4" ht="15" hidden="1" customHeight="1"/>
    <row r="133" spans="2:4" ht="15" hidden="1" customHeight="1"/>
    <row r="134" spans="2:4" ht="15" hidden="1" customHeight="1"/>
    <row r="135" spans="2:4" ht="15" hidden="1" customHeight="1"/>
    <row r="136" spans="2:4" ht="15" hidden="1" customHeight="1"/>
    <row r="137" spans="2:4" ht="15" hidden="1" customHeight="1"/>
    <row r="138" spans="2:4" ht="15" hidden="1" customHeight="1"/>
    <row r="139" spans="2:4" ht="15" hidden="1" customHeight="1"/>
    <row r="140" spans="2:4" ht="15" hidden="1" customHeight="1"/>
    <row r="141" spans="2:4" s="17" customFormat="1" ht="15" hidden="1" customHeight="1">
      <c r="B141" s="29"/>
      <c r="C141" s="26"/>
      <c r="D141" s="26"/>
    </row>
    <row r="142" spans="2:4" s="17" customFormat="1" ht="15" hidden="1" customHeight="1">
      <c r="B142" s="29"/>
      <c r="C142" s="26"/>
      <c r="D142" s="26"/>
    </row>
    <row r="143" spans="2:4" s="17" customFormat="1" ht="15" hidden="1" customHeight="1">
      <c r="B143" s="29"/>
      <c r="C143" s="26"/>
      <c r="D143" s="26"/>
    </row>
    <row r="144" spans="2:4" s="17" customFormat="1" ht="15" hidden="1" customHeight="1">
      <c r="B144" s="29"/>
      <c r="C144" s="26"/>
      <c r="D144" s="26"/>
    </row>
    <row r="145" spans="2:4" s="17" customFormat="1" ht="15" hidden="1" customHeight="1">
      <c r="B145" s="29"/>
      <c r="C145" s="26"/>
      <c r="D145" s="26"/>
    </row>
    <row r="146" spans="2:4" s="17" customFormat="1" ht="15" hidden="1" customHeight="1">
      <c r="B146" s="29"/>
      <c r="C146" s="26"/>
      <c r="D146" s="26"/>
    </row>
    <row r="147" spans="2:4" s="17" customFormat="1" ht="15" hidden="1" customHeight="1">
      <c r="B147" s="29"/>
      <c r="C147" s="26"/>
      <c r="D147" s="26"/>
    </row>
    <row r="148" spans="2:4" s="17" customFormat="1" ht="15" hidden="1" customHeight="1">
      <c r="B148" s="29"/>
      <c r="C148" s="26"/>
      <c r="D148" s="26"/>
    </row>
    <row r="149" spans="2:4" s="17" customFormat="1" ht="15" hidden="1" customHeight="1">
      <c r="B149" s="29"/>
      <c r="C149" s="26"/>
      <c r="D149" s="26"/>
    </row>
    <row r="150" spans="2:4" ht="15" hidden="1" customHeight="1"/>
    <row r="151" spans="2:4" ht="15" hidden="1" customHeight="1"/>
    <row r="152" spans="2:4" ht="15" hidden="1" customHeight="1"/>
    <row r="153" spans="2:4" ht="15" hidden="1" customHeight="1"/>
    <row r="154" spans="2:4" ht="15" hidden="1" customHeight="1"/>
    <row r="155" spans="2:4" ht="15" hidden="1" customHeight="1"/>
    <row r="156" spans="2:4" ht="15" hidden="1" customHeight="1"/>
    <row r="157" spans="2:4" ht="15" hidden="1" customHeight="1"/>
    <row r="158" spans="2:4" ht="15" hidden="1" customHeight="1"/>
    <row r="159" spans="2:4" ht="15" hidden="1" customHeight="1"/>
    <row r="160" spans="2:4" ht="15" hidden="1" customHeight="1"/>
    <row r="161" ht="15" hidden="1" customHeight="1"/>
    <row r="162" ht="15" hidden="1" customHeight="1"/>
    <row r="163" ht="15" hidden="1" customHeight="1"/>
    <row r="164" ht="15" hidden="1" customHeight="1"/>
    <row r="165" ht="15" hidden="1" customHeight="1"/>
    <row r="166" ht="15" hidden="1" customHeight="1"/>
    <row r="167" ht="15" hidden="1" customHeight="1"/>
    <row r="168" ht="15" hidden="1" customHeight="1"/>
    <row r="169" ht="15" hidden="1" customHeight="1"/>
    <row r="170" ht="15" hidden="1" customHeight="1"/>
    <row r="171" ht="15" hidden="1" customHeight="1"/>
    <row r="172" ht="15" hidden="1" customHeight="1"/>
    <row r="173" ht="15" hidden="1" customHeight="1"/>
    <row r="174" ht="15" hidden="1" customHeight="1"/>
    <row r="175" ht="15" hidden="1" customHeight="1"/>
    <row r="176" ht="15" hidden="1" customHeight="1"/>
    <row r="177" ht="15" hidden="1" customHeight="1"/>
    <row r="178" ht="15" hidden="1" customHeight="1"/>
    <row r="179" ht="15" hidden="1" customHeight="1"/>
    <row r="180" ht="15" hidden="1" customHeight="1"/>
    <row r="181" ht="15" hidden="1" customHeight="1"/>
    <row r="182" ht="15" hidden="1" customHeight="1"/>
    <row r="183" ht="15" hidden="1" customHeight="1"/>
    <row r="184" ht="15" hidden="1" customHeight="1"/>
    <row r="185" ht="15" hidden="1" customHeight="1"/>
  </sheetData>
  <mergeCells count="10">
    <mergeCell ref="A37:B37"/>
    <mergeCell ref="A39:B39"/>
    <mergeCell ref="A41:B41"/>
    <mergeCell ref="A43:B43"/>
    <mergeCell ref="A1:B1"/>
    <mergeCell ref="A3:B3"/>
    <mergeCell ref="A6:B6"/>
    <mergeCell ref="A15:B15"/>
    <mergeCell ref="A26:B26"/>
    <mergeCell ref="A36:B3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Веремеенко Юлия</cp:lastModifiedBy>
  <cp:revision/>
  <dcterms:created xsi:type="dcterms:W3CDTF">2006-09-16T00:00:00Z</dcterms:created>
  <dcterms:modified xsi:type="dcterms:W3CDTF">2020-08-13T16:41:46Z</dcterms:modified>
  <cp:category/>
  <cp:contentStatus/>
</cp:coreProperties>
</file>